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6380" windowHeight="8190"/>
  </bookViews>
  <sheets>
    <sheet name="Solic Recurso" sheetId="1" r:id="rId1"/>
    <sheet name="Justificativa" sheetId="2" r:id="rId2"/>
    <sheet name="Banco de itens" sheetId="3" r:id="rId3"/>
  </sheets>
  <definedNames>
    <definedName name="_xlnm._FilterDatabase" localSheetId="2" hidden="1">'Banco de itens'!$A$3:$F$3</definedName>
  </definedNames>
  <calcPr calcId="145621"/>
</workbook>
</file>

<file path=xl/calcChain.xml><?xml version="1.0" encoding="utf-8"?>
<calcChain xmlns="http://schemas.openxmlformats.org/spreadsheetml/2006/main">
  <c r="I13" i="1" l="1"/>
  <c r="I12" i="1"/>
  <c r="H9"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H7"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H8" i="1"/>
  <c r="I312" i="1"/>
</calcChain>
</file>

<file path=xl/sharedStrings.xml><?xml version="1.0" encoding="utf-8"?>
<sst xmlns="http://schemas.openxmlformats.org/spreadsheetml/2006/main" count="36479" uniqueCount="13699">
  <si>
    <t>INSTITUTO FEDERAL DE EDUCAÇÃO, CIÊNCIA E TECNOLOGIA DE MINAS GERAIS</t>
  </si>
  <si>
    <t>Item</t>
  </si>
  <si>
    <t>Subconta</t>
  </si>
  <si>
    <t>Subconta Descricao</t>
  </si>
  <si>
    <t>Produto</t>
  </si>
  <si>
    <t>Descricao Detalhada</t>
  </si>
  <si>
    <t>Unidade</t>
  </si>
  <si>
    <t>Quantidade</t>
  </si>
  <si>
    <t>Valor Unitário</t>
  </si>
  <si>
    <t>Valor Total</t>
  </si>
  <si>
    <t>Justificativa</t>
  </si>
  <si>
    <t>PROEX</t>
  </si>
  <si>
    <r>
      <t>EDITAL</t>
    </r>
    <r>
      <rPr>
        <b/>
        <sz val="14"/>
        <color indexed="10"/>
        <rFont val="Calibri"/>
        <family val="2"/>
      </rPr>
      <t xml:space="preserve"> XXXX</t>
    </r>
    <r>
      <rPr>
        <sz val="14"/>
        <color indexed="8"/>
        <rFont val="Calibri"/>
        <family val="2"/>
      </rPr>
      <t xml:space="preserve"> - 2017</t>
    </r>
  </si>
  <si>
    <r>
      <t xml:space="preserve">EDITAL </t>
    </r>
    <r>
      <rPr>
        <b/>
        <sz val="14"/>
        <color indexed="10"/>
        <rFont val="Calibri"/>
        <family val="2"/>
      </rPr>
      <t xml:space="preserve">XXXX </t>
    </r>
    <r>
      <rPr>
        <sz val="14"/>
        <color indexed="8"/>
        <rFont val="Calibri"/>
        <family val="2"/>
      </rPr>
      <t>- 2017</t>
    </r>
  </si>
  <si>
    <t>Valor total de bolsas (desconsiderar esta linha, quando o edital não contemplar bolsas)</t>
  </si>
  <si>
    <t>Valor total de Capital do Projeto (desconsiderar esta linha, quando o edital não contemplar esta despesa)</t>
  </si>
  <si>
    <t>Valor total de Custeio do Evento</t>
  </si>
  <si>
    <t>TOTAL DO EVENTO</t>
  </si>
  <si>
    <t>NOME DO EVENTO:</t>
  </si>
  <si>
    <t>PLANILHA DE RECURSOS - ANEXO V</t>
  </si>
  <si>
    <t>Código</t>
  </si>
  <si>
    <t>Descrição</t>
  </si>
  <si>
    <t>449052.99</t>
  </si>
  <si>
    <t>OUTROS MATERIAIS PERMANENTES</t>
  </si>
  <si>
    <t>HD Externo</t>
  </si>
  <si>
    <t>- Capacidade: 1TB. - Interface: USB 3.0 com até 5Gb / s taxa de transferência. - Deve ser compatível também com interface USB 2.0. - Velocidade de rotação: até 5.400 RPM ou superior. - Tempo médio de busca: 12ms. - Buffer de Cache: 8MB. - Não deve exigir fonte extra de alimentação. Deve ser alimentado pela porta USB. - Deve acompanhar software para backup agendado automático e backup de dados. - Cabo USB incluso. - Garantia mínima de 12 meses.</t>
  </si>
  <si>
    <t>UND.</t>
  </si>
  <si>
    <t>Cartela de Cores</t>
  </si>
  <si>
    <t>Cartela de Cores Para Classificação de gemas Com 324 Cores</t>
  </si>
  <si>
    <t>449052.57</t>
  </si>
  <si>
    <t>ACESSORIOS PARA VEICULOS</t>
  </si>
  <si>
    <t>Capota de fibra</t>
  </si>
  <si>
    <t>Capota em fibra para veículo Ford Ranger modelo 4x4 com laterais tampadas sem vidros, tampa traseira unica com abertura para cima, que ao fechar trava a tampa original do veículo. Medidas padrão para o veículo.</t>
  </si>
  <si>
    <t>449052.55</t>
  </si>
  <si>
    <t>* TECNOLOGIA DA INFORMACAO.</t>
  </si>
  <si>
    <t>Placa Firewire</t>
  </si>
  <si>
    <t>Padrão 1394a e 1394b porta 9 pin FireWire 800-1394b conector porta 6 pin FireWire 400-1394a conector porta 4 pin FireWire 400-1394a conector 32 Bit placa PCI 33 MHz/32 Bit interface PCI. A placa deve acompanhar cabos, parafusos e drivers para Sistema Operacional Windows XP e 7, Espelho compatível com gabinete Mini ATX. Garantia mínima de 12 meses.</t>
  </si>
  <si>
    <t>449052.52</t>
  </si>
  <si>
    <t>VEICULOS DE TRACAO MECANICA</t>
  </si>
  <si>
    <t>Caminhonete</t>
  </si>
  <si>
    <t>EQUIPAMENTOS:Ar-condicionado;Direção;Vidros;Retrovisores;Rádio;Bancos;Faróis; Chave;Comandos satélites;Sensores;Computador de bordo;Desembaçador;Volante;ABS;Airbags;Porta-malas;Conta-giros;Câmbio;Piloto automático;Teto solar;Controle;DIMENSÔES EXTENAS: Comprimento 5,347 m;Largura 1,882 m;Altura 1,827 m;Entre eixos3,096 m;Bitola dianteira m;Bitola traseira m;Altura do solo 0,228 m;Ângulo de ataque e saída 30,7 x 30,7;DIMENSÔES INTENAS: Comprimento 5,347 m;Largura 1,882 m: Altura 1,827 m;Entre eixos 3,096 m;Bitola dianteira m;Bitola traseira m;Altura do solo 0,228 m;Ângulo de ataque e saída 30,7 x 30,7;CAPACIDADES:Peso em ordem de marcha 2061 kg; Carga útil 1039 kg;Tanque de combustível 76 litros;Caçamba 1061 litros;MOTOR:Posição dianteiro, longitudinal;Cilindros 4 em linha;Cilindrada 16; Diâmetro e curso 94 x 100 mm;Comando variável, DOHC 16V;Taxa de compressão 16:1;DISEL:Potência 180 cv a 3800 rpm;Torque 47,9 kgfm a 2000 rpm; TRANSMISSÂO:Tipo automático seq. de 6 marchas;CARROCERIA: Direção Diâmetro de giro 12,7 m;Número de voltas 3,9;Eixo dianteiro Suspensão independente, eixo de dupla articulação;Freios disco ventilado;Diâmetro e espessura 300 x 27mm;Rodas De liga leve, aro 17 polegadas; Pneus 255/65 R17;Eixo traseiro;Suspensão dependente, eixo rígido;Freios tambor;Diâmetro e espessura 148 x 50mm;Rodas De liga leve, aro 17 polegadas Pneus 255/65 R17:DESEMPENHO;Velocidade máxima 180 km/h;Aceleração de 0 a 100 km/h 10,3 s.</t>
  </si>
  <si>
    <t>449052.51</t>
  </si>
  <si>
    <t>PECAS NAO INCORPORAVEIS A IMOVEIS</t>
  </si>
  <si>
    <t>Carpete tipo Passadeira Vermelho</t>
  </si>
  <si>
    <t>Carpete tipo passadeira para eventos e formaturas. Composição 100% polipropileno, 5 mm de espessura, 2 metros de largura, com base antiderrapante, acabamento em Debrum, textura bouclê, inflamabilidade de acordo com a Norma ASTM 2859 e encolhimento nulo. Cor vermelho.</t>
  </si>
  <si>
    <t>M.</t>
  </si>
  <si>
    <t>Carpete tipo Passadeira Verde</t>
  </si>
  <si>
    <t>Carpete tipo passadeira para eventos e formaturas. Composição 100% polipropileno, 5 mm de espessura, 2 metros de largura, com base antiderrapante, acabamento em Debrum, textura bouclê, inflamabilidade de acordo com a Norma ASTM 2859 e encolhimento nulo. Cor verde.</t>
  </si>
  <si>
    <t>Carpete tipo Passadeira Bege</t>
  </si>
  <si>
    <t>Carpete tipo passadeira para eventos e formaturas. Composição 100% polipropileno, 5 mm de espessura, 2 metros de largura, com base antiderrapante, acabamento em Debrum, textura bouclê, inflamabilidade de acordo com a Norma ASTM 2859 e encolhimento nulo. Cor bege.</t>
  </si>
  <si>
    <t>Persiana</t>
  </si>
  <si>
    <t>Persiana vertical, em poliéster, com black out, RESINADA, composta de: Lâminas, Balastros (pesos) de polipropileno cocarbonato, Corrente de envelope com clip de PVC maciço na cor a definir; Cabide em polipropileno de alto impacto,trilho: Perfil e eixo interno de tração composto em alumínio anodizado, Corrente de giro em PVC maciço na cor bege ou branca, Cordão de recolhimento em polipropileno na cor bege ou branca, Pino de instalação de lâminas em policarbonat resistente (inquebrável), Pêndulo em polipropileno, Carrinhos. Lamelas e engrenagens de giro em polyacetal. Instalação por conta do fornecedor.</t>
  </si>
  <si>
    <t>M²</t>
  </si>
  <si>
    <t>449052.48</t>
  </si>
  <si>
    <t>VEICULOS DIVERSOS</t>
  </si>
  <si>
    <t>carrinho de mão</t>
  </si>
  <si>
    <t>CARRINHO MÃO, MATERIAL CAÇAMBA CHAPA AÇO GALVANIZADO, MATERIAL CHASSI FERRO, MATERIAL PÉS FERRO, TIPO TRAVESSA SUPORTE DIANTEIRO CAÇAMBA, QUANTIDADE RODA 1, TIPO RODA PNEU MACIÇO, COM 3,2 POL DE DIÂMETRO, ESPESSURA CAÇAMBA 5, COMPRIMENTO EIXO 25, COMPRIMENTO 80, LARGURA 62, ALTURA 20. Padrão Tramontina ou superior</t>
  </si>
  <si>
    <t>Carrinho de mão 100 litros</t>
  </si>
  <si>
    <t>Carrinho De Mão Com Capacidade De 100 Litros Para Trabalhos Pesados, Montado Sobre Estrutura De Tubo Galvanizado 1” ¼ Na Chapa 14, Caçamba Galvanizada Chapa 16 Com Reforço Nas Laterais (Pontas Da Caçamba Rebatidas Para Evitar Cortes), Pneu Com Câmara De Ar (Aro 10). Pintura Resistente Na Cor Preta</t>
  </si>
  <si>
    <t>Carro Plataforma</t>
  </si>
  <si>
    <t>Carro Plataforma todo em aço inox com acabamento escovado. Dimensões: de 89x49x100cm. Com 04 rodas e 2 freios traseiros. Capacidade 250kg. . Soldas polidas e decapadas. Sem cantos vivos. Garantia mínima de 1 ano.</t>
  </si>
  <si>
    <t>girica de duas rodas</t>
  </si>
  <si>
    <t>Girica com pneu e câmara com capacidade de 120 litros 2 rodas Dimensões do Produto (CxLxA): 80 x 133 x 70cm Confeccionado em chapa e tubos reforçados. Eixo extra-forte medindo 1 1/2\" com espessura de 2,65mm</t>
  </si>
  <si>
    <t>Carreta para microtrator cortador de grama</t>
  </si>
  <si>
    <t>Equipamento leve e compacto, engate rápido e seguro, caçamba móvel e tampa traseira para facilitar a descarga. Capacidade de carga 225 KG Garantia: 12 meses Embalagem: 100 x 50 x 30 cm (Largura X Profundidade X Altura) é ideal para transportar grama cortada, aparas, restos de poda, galhos e outros detritos orgânicos. Também pode ser utilizada para carregar terra, adubo, areia e tudo para seu jardim. Peso: 80,000 kg</t>
  </si>
  <si>
    <t>Carrinho de Carga Gari de Plastico (Polietileno ) M360 l</t>
  </si>
  <si>
    <t>Alt. 1.120mm Larg. 660mm Profundidade: 930mm Capacidade: 159kg Peso: 19kg Norma: ANSI Z. 245.30 e 60 tipo B (americana) Material: Polietileno de Alta Densidade (PEAD) 100% virgem aditivado contra as ações dos raios UV – classe 8 – UV8, resistente ao frio, calor e produtos químicos. Eixo: em aço com tratamento anti-corrosão (galvanizado) Rodas: De 300 mm em borracha maciça e núcleo em polipropileno com travamento antifurto incorporado. Embutidas o que evitam danos a paredes ou portas. Tampa: Concebida para eliminar odores Trava da pega inferior em aço para evitar a quebra do produto. Cores disponíveis: verde, vermelho, amarelo, azul, branco, cinza, marrom, laranja, preto.</t>
  </si>
  <si>
    <t>CARRINHO PARA FERRAMENTAS</t>
  </si>
  <si>
    <t>CARRINHO P/ FERRAMENTAS com 3 gavetas, 2 portas e lençol de borracha ou tampo plástico Medidas: 855x865x455 mm Peso: 49kg Carga por Gaveta: 25kg Carga Estática: 200kg Carga Dinâmica: 150kg Rodízios: 2 giratórios 4” com freios e 2 rodas fixas 5” Detalhes: Puxador, fechadura, suporte de morsa, gavetas com divisórias móveis</t>
  </si>
  <si>
    <t>Carro para transporte de duas rodas</t>
  </si>
  <si>
    <t>Carro de transporte 2 rodas. Confeccionado em estrutura tubular extra e barra chata. Medidas externas aproximadas: 132 x 60 x 30 cm (alt x larg x comp. base). Possui duas rodas maciças de 10 (Pol) núcleo em chapa com rolamentos. Capacidade de carga aproximada de 350 kg.</t>
  </si>
  <si>
    <t>Carro para detritos</t>
  </si>
  <si>
    <t>Carro para transporte de Detritos com Pedal - Construído inteiramente em aço inoxidável AISI-304 18.8. - Corpo cilíndrico, alças, tampa com sistema de basculante através de pedal, 620x480mm, com capacidade de 80 litros. - Dotado de rodízios de Ø3" giratórios sem freio.</t>
  </si>
  <si>
    <t>Carrinho supermercado dupla cesta - 140 litros</t>
  </si>
  <si>
    <t>Carrinho de transporte dupla cesta tipo supermercado confeccionado em material aço, tratamento superficial zincagem, capacidade 140 litros, alça de empurrar, 4 rodas de poliuretano e nylon com rolamentos. Dimensões: 0,51x1,05x0,57x0,22x0,38x0,30 metros. Peso 20 kg</t>
  </si>
  <si>
    <t>449052.46</t>
  </si>
  <si>
    <t>SEMOVENTES E EQUIPAMENTOS DE MONTARIA</t>
  </si>
  <si>
    <t>Reprodutor Caprino Raça BOER</t>
  </si>
  <si>
    <t>Reprodutor caprino, raça BOER, atestado negativo do animal e/ou do rebanho de origem para CAE, Cabeça forte de perfil subconvexo e convexo, com testa proeminente e curvatura regular do chifres até o nariz, narinas amplas e boca bem formada, orelhas largas, espalmadas para baixo e de médio comprimento, chifres de médio comprimento, olhos castanhos, com pescoço bem implantado, proporcional ao tamanho do corpo, corpo comprido e profundo, largo no dorso, espáduas bem desenvolvidas e com massa muscular bem distribuída, peito amplo, largo com boa massa muscular, linha dorso lombar retilínea e ampla, tórax profundo com costados bem arqueados e musculosos e com costelas bem separadas, cernelha ampla e arredondada, ventre amplo, profundo e de boa capacidade, ancas bem separadas, musculosas e arredondadas, garupa ampla e comprida com inclinação suave; membros fortes, bem posicionados e proporcionais ao corpo, articulações fortes e bons aprumos, cascos fortes e escuros, testículos bem desenvolvidos e simétricos, pele solta e flexível na bolsa escrotal, pelagem vermelha, variando do claro ao escuro na cabeça e orelhas, com faixa branca na face, o resto do corpo de coloração branca, pele deve ser totalmente escura, mucosas rosadas. Animal deve ter idade de 4 a 6 meses, apresentando boas caracteristicas sanitárias no momento da entrega.</t>
  </si>
  <si>
    <t>Reprodutor Ovino raça Dorper</t>
  </si>
  <si>
    <t>Reprodutor Ovino da raça Dorper, idade aproximada de um ano, deve ser simétrico e bem proporcionado, com temperamento calmo e uma aparência vigorosa, a cabeça de forma triangular deve ser forte, longa, com olhos distanciados protegidos por pele grossa, as narinas devem ser bem abertas, boca forte, maxilares fortes e bem posicionados, a testa não deve ser côncava, o chanfro deve apresentar rugas bem evidenciadas, as orelhas devem ser de tamanho mediano implantadas horizontalmente e o pavilhão voltado para a frente, a cabeça deve ser coberta por pelos curtos e negros, o selo nasal, lábios e pálpebras devem ser pretos, mocho, o pescoço deve ser de comprimento médio, largo, bem inserido no quarto dianteiro, as paletas devem ser largas e musculosas, paralelas entre si e bem ligadas ao corpo, o peito deve ser moderadamente largo, profundo e ligeiramente proeminente em relação as paletas, os membros anteriores devem ter boa constituição, bem posicionados em relação ao corpo, com bons aprumos e quartelas com adequada inclinação, o tronco deve ser longo, profundo e largo, com costelas bem arqueadas e lombo largo e volumoso, a linha dorso-lombar deve ser longa e plana, deve ser musculoso, com entrepernas largos e profundos, a garupa deve ser larga e longa, os membros traseiros devem ser fortes, bem aprumados e distanciados entre si, cabeça totalmente negra e restante do corpo branco, cascos negros. O animal deve ser entregue em bom estado sanitário.</t>
  </si>
  <si>
    <t>Reprodutor OVINO raça Santa Inês</t>
  </si>
  <si>
    <t>Reprodutor Ovino da raça Santa Inês, idade aproximada de 1 ano, será utilizado como reprodutor, com as seguintes cfaracterísticas: deslanado, pêlos curtos, cabeça de tamanho médio e proporcional ao corpo, perfil semi-convexo, orelha com forma de lança, com inserção firme e ligeiramente acima da linha dos olhos, ligeiramente inclinadas em direção ao comprimento da cabeça, coberta de pelos, olhos redondos e brilhantes, chanfro liso com pelos finos, focinho largo e pigmentado, com fossas nasais dilatadas e bem separadas, mandibolas fortes e simétricas, pescoço de tamanho regular, proporcional ao corpo, bem musculoso e com harmoniosa implantação ao corpo, tronco grande e comprido, região dorso-lombar larga e retilínea, tendendo para a horizontabilidade, e com boa cobertura muscular, peito largo, arredondado e com boa massa muscular, tórax amplo, largo, profundo e arqueado, com costelas compridas, largas e afastadas, ventre amplo, profundo e com boa capacidade, ancas bem separadas musculosas e arredondados, garupa ampla, comprida, com suave inclinação, cauda com inserção harmoniosa, comprimento médio, afinando proporcionalmente, membros fortes, bem posicionados e proporcionais ao corpo, articulações fortes e bom aprumos, os membros anteriores com paletas corretamente ajustadas à posição oblíqua, os membros posteriores com coxas largas, compridas e com boa cobertura muscular, testículos bem desenvolvidos e simétricos, com circunferência aproximada de 30cm, bolsa escrotal com pele solta e flexível, prepúcio direcionado cranialmente,que não ultrapasse 45º (quarenta e cinco graus) com a linha ventral, pelagem vermelha ou preta ou branca ou suas combinações, espelho nasal, perímetro ocular e perineo escuros. O animal deve ser entregue em bom estado sanitário e aspecto.</t>
  </si>
  <si>
    <t>Reprodutor caprino raça SAANEN</t>
  </si>
  <si>
    <t>Reprodutor caprino da raça Saanen, descornado, atestado do animal e/ou rebanho de origem negativo para CAE, possuindo as seguintes características fenotípicas: Cabeça média, cônica, alongada e fina; testa bem proporcionada e descarnada, focinho grande e largo; orelhas pequenas a médias, eretas; olhos grandes castanhos claros; pescoço forte e bem implantado proporcional ao corpo; tronco bem conformado, longo e profundo; peitoral saliente, largo e amplo; linha dorso-lombar retilínea; torax amplo, profundo, costelas bem arqueadas; membros fortes, bem proporcionados, alongados e bem aprumados; cascos fortes de coloração amarelo claro; testículos bem desenvolvidos e móveis na apalpação; bolsa escrotal de tamanho médio, pele solta e flexível; pelagem branca com pêlos curtos, finos, cerrados, podendo ser um pouco mais longos na linha do dorso-lombar e nas partes baixas do corpo; pele rósea. Animal deve ter idade entre 4 a 6 meses apresentar bom estado sanitário no momento da entrega.</t>
  </si>
  <si>
    <t>Sela para cavalo</t>
  </si>
  <si>
    <t>Sela Mangalarga com Cabeça SV1235. Sela australiana mangalarga com cabeça, completa, fabricada em legítimo couro de búfalo, criteriosamente selecionado, tratado com óleo de mocotó, proporcionando maior resistência do couro e prolongando a vida útil do produto. Composta de argolas e fivelas em metal branco, de altíssima qualidade, livre de ferrugens. Borrainas de vaqueta nas abas laterais. Armação altamente resistente com estrutura de fibra de vidro. Assento em vaqueta acolchoado com espuma de alta densidade e suadores de feltro. Detalhes feitos artesanalmente nas abas, sobreabas e parte traseira na cor preta. Produto com fino acabamento, prático, resistente, bonito e de fácil fixação no animal. Produto versátil, podendo ser utilizado na maioria das raças. Itens inclusos: 1 Cabeçada em couro oleado, ferragens em metal branco; 1 Rédea de lã com biqueira de couro; 1 Par de loro em couro oleado, forrado com fita cadarço, fivelas em metal branco; 1 Par de látego e contra- látego em couro oleado, forrado com fita cadarço, fivelas em metal branco; 1 Par de estribo encapado e costurado a mão com girador; 1 Barrigueira em fita cadarço forrada com feltro, com liga para cilha, ferragens em metal branco; 1 Cilha em fita cadarço forrada com feltro, com liga para barrigueira, ferragens em metal branco. Tamanho: 15" Peso aproximado: 11Kg Garantia: 12 meses Fabricante: Selaria Vertentes</t>
  </si>
  <si>
    <t>Fêmeas de reposição suínas</t>
  </si>
  <si>
    <t>Matriz Filha de um animal Linha Z Puro(Large White Sintético) + um animal Linha B Puro (Pietran Sintético Linha Fêmea) 100% livre do gene Halotano. Idade superior a 5 meses; As granjas destinadas a oferecer os animais solicitados deverão apresentar: Certificado GRSC (Granja de Reprodutores Suídeos Certificada), certificando que a Granja e os suídeos estão livres de peste suína clássica, doença de Aujeszky, brucelose, tuberculose, sarna e livre ou controlados para leptospirose. As fêmeas deverão apresentar ótimo aspecto físico, livre de defeitos, boa saúde, bons aprumos posteriores e anteriores. As matrizes deverão ser transportadas em veículos apropriados.</t>
  </si>
  <si>
    <t>Reprodutor suíno Tybor</t>
  </si>
  <si>
    <t>Reprodutor suíno - 50% Large White (Sintético) Linha Paterna e 50% Pietran 100% livre do Gene Halotano Linha Materna. Uso em Monta Natural. Exigências: Idade do reprodutor deverá ser de 07 (sete) meses, apresentar bons aprumos funcionais, livre de qualquer sintomas de doenças e traumas visíveis. Transportadas em veículo apropriados. A granja fornecedora deverá apresentar no ato da entrega os seguintes documentos: Certificado GRSC (Granja de Reprodutores Suídeos Certificada), certificando que a Granja e os suídeos estão livres de peste suína clássica, doença de Aujeszky, brucelose, tuberculose, sarna e livre ou controlados para leptospirose. Apresentar certificado de Registro Genealógico.</t>
  </si>
  <si>
    <t>Novilha</t>
  </si>
  <si>
    <t>Novilha da Raça Holandeza PO(puro de origem), registrada na Associação Brasileira dos Criadores de Gado Holandês, pelagem preta e branca, idade entre 14 e 18 meses, prenhe, peso de 400 e 500 kg, atestado de sanidade, vacinação obrigatória exigida pelo MA comprovada. Animal que apresente boa caracterização racial, aprumos perfeitos, cascos sem afecções, força leiteira.</t>
  </si>
  <si>
    <t>449052.42</t>
  </si>
  <si>
    <t>MOBILIARIO EM GERAL</t>
  </si>
  <si>
    <t>Mesa Retangular 800x600x740 mm</t>
  </si>
  <si>
    <t>Mesa Retangular medindo 800x600x740 mm</t>
  </si>
  <si>
    <t>Mesa Retangular 1200x600x740 mm</t>
  </si>
  <si>
    <t>Mesa Retangular medindo 1200x600x740 mm</t>
  </si>
  <si>
    <t>quadro branco</t>
  </si>
  <si>
    <t>Quadro branco magnético laminado fórmica branca e brilhante, com cavalete e rodinha 200 x 100cm. Possibilita a fixação de imãs. Molduras arredondadas de alumínio fosco, com cavaletes reguláveis de até 200cm, 4 rodas, trava em 2 dianteiras.</t>
  </si>
  <si>
    <t>Mesa Retangular 1400x600x740 mm</t>
  </si>
  <si>
    <t>Mesa Retangular medindo 1400x600x740 mm</t>
  </si>
  <si>
    <t>Armário de aço modelo tradicional</t>
  </si>
  <si>
    <t>Armário de aço modelo tradicional (chapa 24) com 02 portas de abrir e maçaneta com chave, medida aproximada de 2,00m x 1,20m x 0,50m, com 04 prateleiras, cor cinza.</t>
  </si>
  <si>
    <t>Estante 107 Gaveteiros Mistos</t>
  </si>
  <si>
    <t>Estante de aço com acabamento de pintura eletrostática, contendo: 45 gaveteiros nÂ° 3 ; 26 gaveteiros nÂ° 4 ;20 gaveteiros nÂ° 5; 09 gaveteiros nÂ° 6 ; 07 gaveteiros nÂ° 7. Os gaveteiros são de material plástico Polipropileno. Dimensões: Altura 150 cm / Largura 160 cm / Comprimento 35 cm. Na cor azul.</t>
  </si>
  <si>
    <t>mesa de trabalho</t>
  </si>
  <si>
    <t>Mesa de trabalho, com medidas aproximadas de 1,20 x 60cm, altura entre 72 e 75cm; com base de aço e pintura epóxi; sapatas de proteção devidamente niveladas; tampo em mdf com espessura mínima de 2,5cm, com revestimento melamínico em ambas as faces; todas as bordas arredondadas com perfil de pvc; com gaveteiro de 03 gavetas dotadas de mecanismo retrátil deslizando em roldanas e trancamento com chaves, e sua respectiva cópia. Cor cinza.</t>
  </si>
  <si>
    <t>Mesa Reunião 2400x1000/1200x740mm</t>
  </si>
  <si>
    <t>Mesa Para Reunião retangular medindo 2400x1000/1200x740 mm</t>
  </si>
  <si>
    <t>cadeira para escritório</t>
  </si>
  <si>
    <t>cadeira para escritório tipo executiva giratória, com regulagem de altura a gás, com braços reguláveis em polipropileno, rodízios, estofada em espuma injetada de alta resistência, revestimento em tecido antichama, acabamento em PVC rígido</t>
  </si>
  <si>
    <t>carteira escolar</t>
  </si>
  <si>
    <t>Cadeira escolar com prancheta Assento â confeccionado com madeira compensada, prensada em formato anatômico ou material de igual durabilidade com 15mm de espessura, estofado com espuma de poliuretano injetado com 50mm de espessura e densidade de no mínimo 56kg/mÂ³, medindo 450mm de largura por 420mm de profundidade, com contra assento protegido por capa de polipropileno injetado com bordas arredondadas, na cor preta. O acabamento das bordas laterais deverá ser feito em fita de PVC do tipo macho e fêmea com 18mm de espessura. Encosto â confeccionado com madeira compensada, prensada em formato anatômico ou material de igual durabilidade com 15mm de espessura, estofado com espuma de poliuretano injetado com 40mm de espessura e densidade de no mínimo 56kg/mÂ³, medindo 410mm de largura na região lombar por 370mm de altura. O acabamento das bordas laterais deverá ser feito em fita de PVC do tipo macho e fêmea com 18mm de espessura. O suporte para encosto deverá ser confeccionado em dois tubos de aço. Prancheta â confeccionada em madeira aglomerada de 18mm revestida em ambas as faces em laminado melamínico texturizado baixa pressão com pvc na cor preta nas bordas. Base â confeccionada em estrutura fixa trapezoidal em aço tubular de 3/4 de diâmetro, equipada com sapatas deslizadoras, na cor preta, deverá conter apoio para livros sob o assento confeccionado em aço aramado com no mínimo 4,8mm de diâmetro e suporte para prancheta. Toda estrutura deverá receber tratamento pré pintura de desengraxe, decapagem e fosfatização e ser pintada com tinta pó-epóxi na cor preta.</t>
  </si>
  <si>
    <t>Cadeira Fixa com Assento</t>
  </si>
  <si>
    <t>Cadeira Fixa com Assento e Encosto Em Polipropileno</t>
  </si>
  <si>
    <t>Armário Alto Fechado</t>
  </si>
  <si>
    <t>Armário Alto Fechado, medindo 800x478x1600 mm com 02 portas e 02 gavetões</t>
  </si>
  <si>
    <t>Cadeira Giratoria</t>
  </si>
  <si>
    <t>Cadeira giratória com patins e apoio de pés, encosto ergonômico de contato permanente com adaptação fácil a postura, assento ajustável em altura de 580-850mm, revestimento em espuma integral, cor preta, padrão Bimos Isitec 3 ou similar.</t>
  </si>
  <si>
    <t>Mesa retangular para computador</t>
  </si>
  <si>
    <t>Mesa retangular para computador nas dimensões de 1600x600x740, composta por: - Tampo em MDF (chapa de baixa densidade) 15mm, com revestimento BP (melamínico de baixa pressão) e acabamento das bordas em ABS de 2mm. Apresenta passagem de fiação por meio de furo de diâmetro 60mm com acabamento em peça plástica (passa fio). - Estrutura composta por 02 (dois) pés de aço com baixo teor de carbono e parede 1,2mm, sendo 02 (duas) peças verticais de 40X40mm e 1 (uma) travessa de 20x40 unidas com solda, com pintura em epóxi pó na cor alumínio; 02 (duas) barras de tubo 20x40 do mesmo material e acabamento dos pés fazem a união entre os mesmos por meio de parafusos e porcas (formando a estrutura) e a fixação do tampo por parafusos 4,2x13. - Ponteiras e sapatas com regulagem de altura fazem o acabamento nas pontas dos tubos 40x40.</t>
  </si>
  <si>
    <t>Armário DE COZINHA</t>
  </si>
  <si>
    <t>Balcão em aço contendo 2 portas altas e 4 gavetas laterais na cor branca; corpo em chapa de aço dobrado e montado por encaixe e parafusamento; porta em chapa de aço estampada, pintura eletrostática a pó brilhante; gaveta com a frente em aço com pintura eletrostática a pó brilhante e o corpo em plástico injetado (polipropileno), corrediças também em polipropileno com roldanas de nylon que facilitam o deslizamento e formas arredondadas para facilitar a limpeza; tampo em fórmica resistente a riscos e altas temperaturas; prateleira sem emendas, cortes arredondados, fixadas com parafusos e porcas; pés em polipropileno de alto impacto, sapata plástica cromada, reguláveis, com colocação manual por encaixe; base dos pés em plástico injetado (polipropileno); dobradiças em aço estampado com caneco de nylon, de pressão facilitando o manuseio, fechamento suave e sem ruídos, reguláveis facilitando o ajuste sem deixar gretas; puxadores em ABS injetado, acabamento metalizado Ã vácuo e proteção de verniz UV. Capacidade de carga de15 kg por porta e 5kg por gaveta. Medidas: A 86 cm X L120 cm X P50 cm.</t>
  </si>
  <si>
    <t>cadeira fixa</t>
  </si>
  <si>
    <t>Cadeira fixa com assento e encosto em polipropileno com as seguintes características: ASSENTO E ENCOSTO: Assento e encosto conformado anatomicamente injetado em resina de polipropileno pigmentado estrutural de grande resistência mecânica e fácil limpeza. Encosto com fixação direta Ã estrutura metálica através de engate na própria peça dispensa o uso de parafusos e mantém a continuidade do design. Assento e encosto com 3 detalhes em depressão (sulcos) com profundidade de 2,5 mm e 10 mm de largura. Encosto plástico com três nervuras na parte posterior com 7 mm de altura e 2,5 mm de espessura distantes 36 mm entre si. Dimensões do assento: Largura de 470 mm e profundidade de 480 mm. Dimensões do encosto: Largura de 470 mm e altura de 355 mm. ESTRUTURA METÃLICA: Estrutura fixa contínua fabricada em tubo de aço curvado com diâmetro de 14,00 mm e espessura de 1,90 mm, totalmente soldada por sistema MIG e acabamento de superfície pintado. Acabamento em pintura eletrostática totalmente automatizada em epoxi pó com pré tratamento antiferruginoso (fosfatizado), revestindo totalmente a estrutura com película de aproximadamente 100 mícrons com propriedades de resistência a agentes químicos. Estrutura contínua, suporte de encosto de laterais são a mesma peça (tubo) sem emendas ou soldas. Laterais em forma próxima a de um trapézio fechado (parte superior menor que a inferior). Fixação do assento na parte posterior através de dois parafusos com cabeça fenda Phillips e rosca especial para plásticos. Parte frontal do assento fixado através de dois ganchos plásticos provenientes do próprio assento. Deslizadores injetados em polipropileno.</t>
  </si>
  <si>
    <t>Quadro Branco Quadriculado Magnético - 2,00 x 1,00 m</t>
  </si>
  <si>
    <t>Quadro Branco Quadriculado Magnético - 2,00 x 1,00 m. Quadro confeccionado com chapa metálica, laminado melamínico branco brilhante quadriculado de 5 x 5 cm. Adequado para escrever com linhas guias e para desenhos gráficos. Moldura em alumínio. Fixação em parede. Acompanha porta apagador. Além de escrever utilizando Marcadores próprios, permite a fixação de acessórios magnéticos, tais como: botão magnético, display magnético, porta etiqueta e outros. .- - Peso do Produto: 15 kg</t>
  </si>
  <si>
    <t>banqueta alta em madeira</t>
  </si>
  <si>
    <t>Banqueta arredondada 75cm alta de madeira natural.</t>
  </si>
  <si>
    <t>Gabinete metálico (rack 19' 12U 570mm) p/ fixação em parede</t>
  </si>
  <si>
    <t>Gabinete metálico (rack) fechado, para fixação em parede, para rede de dados, a. com porta frontal com fechadura; b. Largura interna: 19â; c. Altura mínima: 12U (Unidade de Rack); d. Profundidade interna mínima: 570mm; e. Deverá ser fechado em suas laterais e Ã retaguarda, com aletas de ventilação. f. Deverá possuir 01 (uma) bandeja fixa de 19â na mesma cor e profundidade do rack. g. Deverá estar equipado com 02 (dois) guias de cabos horizontais 1U; h. Deverá estar equipado com 01 (uma) régua de alimentação do tipo 2P + T, com, no mínimo, 4 tomadas; i. Estrutura em aço; j. Visor da porta frontal em acrílico transparente ou vidro temperado; k. Deverá permitir abertura da porta em 180º; l. Deverá ser confeccionado em aço SAE 1020; m. Prazo de garantia do material: mínimo de 12 (doze) meses.</t>
  </si>
  <si>
    <t>ESTANTE</t>
  </si>
  <si>
    <t>Prateleiras em aço estrutural de média resistência, com 2000mm de altura x 925mm de largura x 420mm de profundidade, totalmente abertas com 6 planos de carga. Cantoneiras perfuradas para favorecer o ajuste da altura das prateleiras e a formação de conjuntos de módulos. Sapatas simples. Sistema de travamento adequado.</t>
  </si>
  <si>
    <t>ESTANTE FACE DUPLA</t>
  </si>
  <si>
    <t>Estante face dupla inferior fechada, totalmente confeccionada em aço SAE 1008/1020, contendo: 02 (duas) laterais de sustentação confeccionadas em chapa de espessura 1,20mm, altura de 2000 mm e largura de 580mm, cada lateral com 36(trinta e seis) rasgos de 28mm de altura por 105mm de largura, permitindo encaixe das bandejas em passos de 175mm. 01 (uma) base retangular fechada confeccionada em chapa com espessura 0,90mm, com altura de 175 mm; 01 (um) reforço interno em âOmegaâ soldado em toda a extensão da base, confeccionado em chapa 0,90mm; 02 (dois) anteparos laterais soldados a base e fixado nas laterais da estante através de 06 (seis) parafusos 3/8â de cada lado. 01 (uma) travessa superior horizontal (chapéu), confeccionado em chapa 0,90mm e dobrado em Â¨UÂ¨ com altura de 70mm; 02 (dois) anteparos laterais em chapa 1,50mm soldados a travessa e fixado nas laterais da estante através de 06 (seis) parafusos 3/8â de cada lado. 08 (oito) prateleiras com dimensões de 930 mm de comprimento e 235mm de profundidade, confeccionadas em chapa com espessura de 0,90mm, com dobras nas laterais que permitem as mesmas a união as laterais pelo sistema de encaixe (sem parafusos). Acabamento com sistema de tratamento químico da chapa (antiferruginoso e fosfatizante) e pintura através de sistema eletrostático a pó, com camada mínima de tinta de 70 micras. Sem arestas cortantes e rebarbas. Dimensões: A200 cm X L100 cm X 58 cm. Cor: Bege.</t>
  </si>
  <si>
    <t>Carrinho para livros</t>
  </si>
  <si>
    <t>Carrinho para livros compatível com modelo SLIT para bibliotecas com as seguintes características: construído em aço com pintura em tratamento anti-corrosivo, fosfatizante e pintura eletrostástica a pó. Composição de 2 prateleiras inclinadas, 1 prateleira plana e 4 rodízios giratórios. Altura: 105cm, largura: 53cm e profundidade: 53cm. Cor: bege.</t>
  </si>
  <si>
    <t>EXPOSITOR PARA PERIÓDICOS</t>
  </si>
  <si>
    <t>Expositor com prateleiras articuláveis com base inferior fechada, totalmente confeccionado em aço SAE 1008/1020, contendo: 02 (duas) laterais de sustentação confeccionadas em chapa de espessura 1,20mm, altura de 2000 mm e largura de 445 mm, cada lateral com 27 (vinte e sete) rasgos de 28 mm de altura por 105 mm de largura, permitindo encaixe das bandejas em passos de 175mm. 01 (uma) base retangular fechada confeccionada em chapa com espessura 0,90 mm, com altura de 175 mm; 02 (dois anteparos laterais soldados a base e fixado nas laterais da estante através de 04 (quatro) parafusos 3/8â de cada lado. 01 (uma) travessa superior horizontal (chapéu), confeccionado em chapa 0,90mm e dobrado em Â¨UÂ¨ com altura de 70mm; 02 (dois) anteparos laterais em chapa 1,50mm soldados a travessa e fixado nas laterais da estante através de 04 (quatro) parafusos 3/8â de cada lado . 04 (quatro) prateleiras inclinadas com dimensões mínimas de 922mm de comprimento e 285mm de profundidade, confeccionadas em chapa 0,90mm, fixadas as laterais através de parafusos. 04 (quatro) prateleiras planas com dimensões mínimas de 930mm de comprimento e 370mm de profundidade, confeccionadas em chapa 0,90mm, com dobras nas laterais que permitem as mesmas a união as laterais pelo sistema de encaixe (sem parafusos). Acabamento com sistema de tratamento químico da chapa (antiferruginoso e fosfatizante) e pintura através de sistema eletrostático a pó, com camada mínima de tinta de 70 micras. Sem arestas cortantes e rebarbas. Dimensões: A200cm x L100cm x P44,5cm.</t>
  </si>
  <si>
    <t>Balcão</t>
  </si>
  <si>
    <t>Balcão cor nogueira/branco. Puxadores cromados, plásticos. 6 portas.Gavetões 4. Gavetas 8. Matéria prima MDP. Dobradiças metálicas: sim. Revestimento: impressao UV, Frentes na pintura Lacca. Dimensoes (LxAxP) 360,0 x 78,5 x 98,0 cm). Garantia de 1 ano.</t>
  </si>
  <si>
    <t>Armário SUSPENSO</t>
  </si>
  <si>
    <t>Armário triplo aéreo modelo Yasmin, tendo estrutura em MDP (partícula de média densidade), revestimento em FF, porta em MDF (fibra de média densidade) revestida em BP com espessura de 15 mm; puxador de plástico cromado e dobradiças feitas de aço. Uma prateleira fixa em MDP. Peso aproximado de 28,58 kg. Dimensões aprox. do produto (L x A x P): L120cm x A90cm x P31 cm.</t>
  </si>
  <si>
    <t>LATERAL DE FECHAMENTO DUPLA</t>
  </si>
  <si>
    <t>LATERAL DE FECHAMENTO DUPLA - Lateral de fechamento para estantes multimeios face dupla e expositor, confeccionada em aço SAE 1008/1020 com espessura 0,90mm; 27 (vinte e sete) rasgos de 28 mm de altura por 105 mm de largura, unidos as laterais da estante nas extremidades através de 04 (quatro) parafusos Â¼ x Â½ com porcas. Acabamento com sistema de tratamento químico da chapa (antiferruginoso e fosfatizante) e pintura através de sistema eletrostático a pó, com camada mínima de tinta de 70 micras. Sem arestas cortantes e rebarbas. Dimensões: Altura: 200 cm; Largura: 44,5 cm; Profundidade: 3,5 cm. Cor: Cinza Texturizado. Mod. 7011</t>
  </si>
  <si>
    <t>Cadeira fixa</t>
  </si>
  <si>
    <t>Cadeira fixa com espaldar médio, sem apoio de braços, capas de acabamento em polipropileno no encosto e assento, na cor verde, base com estrutura de aço fixa, na cor preta. Assento nas dimensões 40x45cm, encosto 40x40x32cm e altura 90cm. Padrão Use Móveis ou superior.</t>
  </si>
  <si>
    <t>Mesa circular 1200x740 mm</t>
  </si>
  <si>
    <t>Mesa Para Reunião Circular medindo 1200x740 mm</t>
  </si>
  <si>
    <t>Gaveiteiro</t>
  </si>
  <si>
    <t>Gaveteiro com 4 gavetas nas dimensões 400x600x740mm, chave na primeira gaveta, estrutura embutida para cabeamento, acabamento em madeira (MDP) na cor carvalho avelã e estrutura de pés em aço na cor preta.</t>
  </si>
  <si>
    <t>Mesa</t>
  </si>
  <si>
    <t>Mesa peninsular medindo 1800x1600x800x600x740mm, deve possiur gaveteiro fixo, com 3 (três) gavetas, sendo um uma com chave, nas dimensões 400x450x435mm. Acabamento em madeira (MDP) na cor carvalho avelã, estrutura de pés em aço na cor preta e estruturas embutidas para cabeamento.</t>
  </si>
  <si>
    <t>Mesa com base para teclado rebaixado</t>
  </si>
  <si>
    <t>Mesa com base para teclado rebaixado. Tampo e base do teclado - Em AGL com 25 mm de espessura e revestimento melamínico baixa pressão em ambas as faces na cor faces argila. Bordas frontais com acabamento em fita PVC 2,5 mm .Base do teclado com profundidade de 250 mm, fixada a estrutura dos pés da mesa com tubo de no mínimo de 20x20mm. Estrutura em aço â Espessura mínima de 1,2 mm (Chapa 18 )pintada em epóxi cinza claro; tubo 70 x 30mm na parte vertical dotado de âJanelasâ nas partes superior e inferior para passagem de fiação, tubos de 50 x 30mm nas partes horizontais, composta de suporte fixo para teclado. Painel frontal â Em AGL com 18mm de espessura e revestimento melamínico baixa pressão em ambas as faces na cor argila e bordas em fita PVC com 1mm de espessura fixado aos pés por sistema minifix. Calha eletrificada â Eletrocalhas em chapa de aço #18, com tratamento anti ferruginoso e pintura eletrostática de alta resistência com furação para 02 tomadas elé tricas, 01 lógica e 01 telefônica, com acabamento em pintura eletrostática epóxi pó na cor cinza claro. Dimensões â 600 mm de largura, 700 mm de profundidade, 740 mm de altura.</t>
  </si>
  <si>
    <t>Prateleira em aço inox</t>
  </si>
  <si>
    <t>Estante 04 planos lisos – 04 planos lisos em chapa #22 com capacidade para 150Kg cada, com regulagem de altura, em aço inox 304, liga 18.8 Montantes com niveladores de altura. Dimensões: 1000x400x1800 mm. Modelo: EL4-104L. Preço:</t>
  </si>
  <si>
    <t>Mesa Retangular 1200x600x740 mm 02 gavetas</t>
  </si>
  <si>
    <t>Mesa Retangular medindo 1200x600x740 mm com 02 gavetas</t>
  </si>
  <si>
    <t>Armário MDF planejado</t>
  </si>
  <si>
    <t>Armário com duas portas e uma prateleira central. Tampo em MDF de 25mm, corpo em MDF de 15mm, revestido em laminado melaminico de baixa pressão. Nas dimensões de 90 cm de lagura, 77 cm de altura e 65 cm de profundidade. - - A empresa especializada deverá confirmar as medições e planejar os armários que serão instalados.</t>
  </si>
  <si>
    <t>Armário Baixo Fechado</t>
  </si>
  <si>
    <t>Armário Baixo Fechado, Medindo 800x600x740 mm</t>
  </si>
  <si>
    <t>Mesa Orgânica 2 Gavetas, Suporte Para CPU e Painel Divisor</t>
  </si>
  <si>
    <t>Mesa Orgânica medindo 1400x1400x600x600x740 mm com 02 Gavetas, Suporte Para CPU e Painel Divisor</t>
  </si>
  <si>
    <t>Mesa Reunião 2700x1000/1200x740 mm</t>
  </si>
  <si>
    <t>Mesa Para Reunião retangular medindo 2700x1000/1200x740 mm</t>
  </si>
  <si>
    <t>Poltrona/Cadeira Giratória</t>
  </si>
  <si>
    <t>Poltrona Giratória Espaldar Médio com Braços</t>
  </si>
  <si>
    <t>Mesa Orgânica 2 gavetas</t>
  </si>
  <si>
    <t>Mesa Orgânica medindo 1400x1400x600x600x740 mm com 02 gavetas</t>
  </si>
  <si>
    <t>Poltrona Interlocutor</t>
  </si>
  <si>
    <t>Poltrona Interlocutor Espaldar Baixo</t>
  </si>
  <si>
    <t>Armário Alto Fechado, medindo 800x478x2100 mm</t>
  </si>
  <si>
    <t>Mesa península 1800x800x600x750mm com 03 gavetas</t>
  </si>
  <si>
    <t>Armário Alto Fechado, medindo 800x478x1600 mm</t>
  </si>
  <si>
    <t>Armário Alto Fechado, medindo 800x478x1600 mm com 04 suportes para pasta suspensa</t>
  </si>
  <si>
    <t>Armário Alto Fechado fixo para laboratório com 02 portas de vidro e 8 gavetas 800x478x1600mm</t>
  </si>
  <si>
    <t>Mesa Reunião 3600x1000/1200x740 mm</t>
  </si>
  <si>
    <t>Mesa Para Reunião Retangular medindo 3600x1000/1200x740 mm</t>
  </si>
  <si>
    <t>Armario fixo</t>
  </si>
  <si>
    <t>Armário alto fechado fixo com 02 portas de vidro e 04 gavetões 800x478x2100mm, para uso em laboratório. Padrao Use Moveis ou similiar. Cor noce mare</t>
  </si>
  <si>
    <t>Quadro de avisos.</t>
  </si>
  <si>
    <t>Quadro de avisos com fundo em feltro e moldura de alumínio nas dimensões: 1,20 x 0,90cm, usado em qualquer tipo de estabelecimento comercial ou residencial, fábricas, escolas, faculdades, industrias, hotéis, restaurantes, hospitais, etc., para fixaçao de avisos, lembretes, notas, informações, fotos, etc., com o uso de percevejos ou alfinetes.</t>
  </si>
  <si>
    <t>Rack Piso Gabinete Fechado 19</t>
  </si>
  <si>
    <t>Rack de Piso Gabinete Fechado 19 pol - Padrão de montagem 19 pol. - Altura 44 U - Profundidade: 600 ou 800 mm - Estrutura soldada e confeccionada em chapa de aço SAE 1010/1020 - Base soleira confeccionada em chapa de aço com espessura mínima de 1,5mm. - Teto confeccionado em chapa de aço com espessura mínima de 1,0mm. - Porta frontal confeccionada em chapa de aço com espessura mínima de 1,5mm. - Laterais e fundo confeccionados em chapa de aço com espessura mínima de 1,0mm. - Porta frontal, embutida na estrutura do rack, com fechadura escamoteável e chave. Armação de aço com visor em acrílico fumê. - Laterais, embutidas na estrutura do rack, com aletas de ventilação para melhorar a dissipação de calor interno do rack. Fecho com chave para restringir acesso. - Fundo, embutido na estrutura do rack, com aletas de ventilação para melhorar a dissipação de calor interno do rack. Fecho com chave para restringir acesso. - Base soleira soldada, com abertura traseira para passagem de cabos. - Kit rodízios com 04 rodas, sendo 02 rodas com travas e 02 rodas sem travas. - Teto soldado, com abertura para instalação de ventilação forçada com abertura para instalação de até 04 ventiladores. - Planos internos, para fixação de equipamentos, em chapa de aço com espessura mínima de 1,5mm. Dois planos frontais e dois traseiros com opção de regulagem na profundidade. Planos multivendor (possibilita montagem de qualquer servidor). - Guias do tipo argola, soldadas nas colunas traseiras do rack, para organização de cabos. - Cor preta e pintura em epóxi eletrostástica - O rack deve vir acompanhado dos seguintes acessórios compatíveis com o mesmo: - 03 unidades de bandeja fixa 04 pontos de fixação 19 pol. 1Ux600 - 03 unidades de régua de tomada 19 pol. 06 Posições 2P+T - 100 unidades de kit parafuso porca gaiola (1 parafuso para cada porca gaiola). - 02 unidades de kit composto de dois ou quatro ventiladores 120x120mm com chave liga/desliga e seletor de voltagem 110/220V.</t>
  </si>
  <si>
    <t>Estante</t>
  </si>
  <si>
    <t>Estante Biblioteca Dupla Face Base Fechada, 10 Prateleiras â 2,00m Descritivo: Estante Dupla Face com base inferior fechada, totalmente confeccionada em chapa de aço, contendo: 02 (duas) colunas laterais de sustentação confeccionadas em chapa com espessura de 1,50mm com altura mínima de 2000mm, permitindo encaixe das bandejas em passos de 60mm pelo sistema de cremalheira. 01 (uma) base retangular fechada confeccionada em chapa com espessura 0,90mm, com 01 (um) reforço interno em Omega soldado internamente em toda a extensão da base confeccionado também em chapa 0,90mm, 02 (dois) anteparos laterais soldados a base com suporte para encaixe das colunas laterais. 01 (uma) Travessa superior horizontal (chapéu) confeccionado em chapa 0,90mm dobrado em Â¨UÂ¨, fixados as colunas através de 04 (quatro) parafusos com porcas em cada lado. 10 (dez) prateleiras com dimensões mínimas de 1000mm de comprimento e 235mm de profundidade, confeccionadas em chapa com espessura de 0,90mm, sistema de encaixe soldado nas laterais de cada prateleira, que permitem a união a 02 (dois) aparadores laterais com cantos arredondados, sem cantos vivos,arestas cortantes ou rebarbas pelo sistema de encaixe (sem parafusos). Acabamento com sistema de tratamento químico da chapa (anti-ferruginoso e fosfatizante) e pintura através de sistema eletrostático a pó, com camada mínima de tinta de 70 micras. Dimensões: Altura: 200 cm. Largura: 104 cm. Profundidade: 55 cm.</t>
  </si>
  <si>
    <t>Mesa Diretor</t>
  </si>
  <si>
    <t>Mesa Diretor, Medindo 2200x600/1000x740 mm</t>
  </si>
  <si>
    <t>Estação de Estudo Individual</t>
  </si>
  <si>
    <t>Estação de Estudo Individual 800x600/800x750/1370 mm</t>
  </si>
  <si>
    <t>lousa de vidro 5,1 x 1,2m</t>
  </si>
  <si>
    <t>Lousa em Vidro Laminado 6mm Med. 510x120cm.(03 partes de 170x120cm). O vidro de segurança lâminado é composto por duas lâminas de vidro, intercaladas com uma película de Polivinil Butiral (PVB) Opaco - material plástico de alta resistência, múltipla elasticidade e grande aderência. Em caso de quebra, mantém o vão fechado, pois retêm os fragmentos aderidos ao PVB, reduzindo o risco de lesões corporais ou danos materiais.</t>
  </si>
  <si>
    <t>Poltrona Auditório</t>
  </si>
  <si>
    <t>Poltrona Para Auditório com Prancheta Escamoteável</t>
  </si>
  <si>
    <t>Base para Bandeiras</t>
  </si>
  <si>
    <t>Base para bandeiras, de madeira revestida em fórmica Mogno, modelo para 04 mastros de madeira ou alumínio, ideal para salas, reuniões, convenções, entre outros eventos. Acompanha canopla de metal para o encaixe do mastro. Dimensões aproximadas: Comprimento 56cm x largura 23cm x altura de 13 cm.</t>
  </si>
  <si>
    <t>Rack Fechado de Parede</t>
  </si>
  <si>
    <t>Altura: 06U. - Profundidae: 450mm. - Padrão de montagem: 19 pol.. - Estrutura soldada e confeccionada em chapa de aço SAE 1010/1020, espessura mínima de 1,5 mm. - Porta frontal confeccionada em chapa de aço com espessura mínima de 1,5mm, com fechadura</t>
  </si>
  <si>
    <t>Estante de aço</t>
  </si>
  <si>
    <t>Estante de aço com as seguintes características: Estante de aço com reforçado em X no fundo e nas laterais, altura aproximada 2,5 m, comprimento aproximado 92 cm, profundidade aproximada 60 cm, confeccionada chapas de aço reforçado nº 20, colunas confeccionas em chapa reforçada nº 14, com reforçado de fundo e lateral, capacidade de peso por prateleira de 120 kg possibilidade de colocação de acessórios como divisores, painéis laterais e fundo ou gaveta. Pintura eletrostática com tratamento fosfatizante anti corrosivo na cor cinza</t>
  </si>
  <si>
    <t>Apoio para Pés</t>
  </si>
  <si>
    <t>Plataforma para os pés de aproximadamente 480x320mm com regulagem de altura e balanço, estrutura de tubo e chapas de aço, montado sub-bases injetada em polipropileno com textura antiderrapante e massageadora, possui mecanismo de regulagem de altura de 60mm a 140mm acionado com os próprios pés, através de uma roldana central giratória, inclinação com balanço, que se ajusta de acordo com a postura do usuário e pés de borrachas antideslizantes.</t>
  </si>
  <si>
    <t>Apoio ergonômico para os pés</t>
  </si>
  <si>
    <t>Suporte para os pés , confeccionado em termoplástico ABS e tubos de aço de alta resistência (mesmo material utilizado em capacetes), possui estrutura metálica, desmontável e zincada. Certificado com a Norma NR 17. Inclinação ajustável. Fácil montagem. Dimensões (AxLxP): Regulável x 46,50 x 30,50. Altura Máxima: 12 cm. Peso com Embalagem: 2.4 Kg. Cor: Preto. Garantia: 1 ano</t>
  </si>
  <si>
    <t>Armário para laboratório</t>
  </si>
  <si>
    <t>Armário para laboratório, medindo aproximadamente 800 mm X 500 mm e h = 1600 mm (aa1), com cinco prateleiras. Tampo Superior: em MDF de 25 mm, revestido em laminado melamínico de baixa pressão na face inferior e laminado melamínico de alta pressão na superfície superior do tampo. Encabeçamento PVC reto 1 mm nos topos laterais e PVC maciço 180º na borda frontal e posterior. Tampo inferior, laterais, traseiro e 5 prateleiras em MDF de 18 mm, revestido em laminado melamínico de baixa pressão. Encabeçamento PVC reto 1 mm nos topos. Portas em MDF de 18 mm, revestido em laminado melamínico de baixa pressão, encabeçamento reto 1 mm nos topos. Traseiro seccionado verticalmente simulando portas. Com dobradiça em aço de alta resistência, regulagem horizontal livre e ajuste lateral integrado, com ângulo de abertura de 90º com sistema de alojamento interno na madeira para um melhor acabamento ao móvel e para gerar maior espaço interno do mesmo, com acabamento niquelado. Tranca das portas com trinco metálico na porta esquerda, fixado através de parafusos autoatarraxantes para madeira, e chave para fechadura frontal com alma interna em aço de alta resistência ao torque, com capa plástica externa de proteção em polietileno injetado. Chave com sistema escamoteável. Puxadores tipo aleta em aço inox, com sapatas de acabamento entre móvel e puxador também em forma curva, injetado em polietileno. Base Metálica: confeccionada em chapa de aço # 16, com acabamento em pintura eletrostática epóxi pó, tratamento antiferruginoso pelo processo de fosfatização e secagem em estufa de alta temperatura, dotada de sapata reguladora de nível. Cor cinza</t>
  </si>
  <si>
    <t>Mesa de professor</t>
  </si>
  <si>
    <t>Mesa 1200 x 600 h = 740 mm. Composta de: Superfície de trabalho inteiriça. Fechamento frontal h = 400 mm. Calha eletrificada. Pé metálico lateral. Pé metálico triangular. Superfície de trabalho: Tampo confeccionado em aglomerado 25 mm de espessura revestido em laminado melamínico de baixa pressão, na cor argila. Encabeçamento PVC reto 1 mm nos topos laterais e posterior, encabeçamento PVC 2,5 mm na borda frontal e passagem para fiação de Ã¸ 60 mm com arremate em PVC rígido, no mesmo padrão de cor da superfície de trabalho. Fechamento frontal: Confeccionado em aglomerado de 18 mm, revestido em laminado melamínico de baixa pressão, na cor argila, com encabeçamento PVC reto 1 mm nos topos, no mesmo padrão de cor da superfície de trabalho. Fixado aos pés metálicos através de parafusos com buchas afixadas no tampo, permitindo a montagem e desmontagem sem o desgaste da estrutura e do tampo, com parafuso de aço com cabeça redonda. Calha eletrificada: Eletrocalhas em chapa de aço #18, com tratamento anti ferruginoso e pintura eletrostática de alta resistência com furação para 02 tomadas elé tricas, 01 lógica e 01 telefônica, com acabamento em pintura eletrostática epóxi pó na cor preta. Pé metálico lateral:Em chapa de aço com no mínimo 1,2 mm de espessura constituído por dois perfis verticais com seção mínima de 40 x 40 mm ou equivalente, distantes entre si de no mínimo 100 mm, formando um pórtico travado na parte superior e inferior por estruturas horizontais de aço com no mínimo 1,5 mm de espessura com seção mínima de 20 x 40 mm e 20 x 50 mm respectivamente. O travamento inferior deverá possuir sapatas reguladoras de nível. O fechamento do pórtico deverá ser em chapa de aço com no mínimo 0,75 mm com perfeito acabamento. Toda a estrutura deverá receber tratamento anti-ferruginoso ,acabamento em pintura eletrostática epoxi-pó texturizada na cor preta ,com os pontos de solda isentos de relevos aparentes e ter ponteiras em P.V.C. Pé canto: Formado por tubo vertical cilíndrico Ã¸ 3 polegadas em chapa de aço #18. Pintura eletrostática na cor cinza com tratamento anti-ferruginoso pelo processo de fosfatização, dotado de sapata reguladora de nível.</t>
  </si>
  <si>
    <t>Bancada aberta - 2 gavetas</t>
  </si>
  <si>
    <t>Bancada aberta com 2 gavetas, com mínimo de 60 cm de largura, 90 cm de altura, mínimo de 150 cm de comprimento, pés em metal com tratamento antiferrugem, tampo em madeira maciça com espessura mínima de 45 mm. Capacidade de peso igual ou superior a 300 kg. Gavetas com dimensões mínimas de 10 cm de altura, mínimo de 40 de largura e mínimo de 40 cm de profundidade.</t>
  </si>
  <si>
    <t>Armário pequeno com visor</t>
  </si>
  <si>
    <t>Armário com as dimensões de 640mm x 500mm x 1740mm (comprimento x profundidade x altura). A altura do armário pode ser de até 1800mm. Armário com as seguintes características:- - - - Estrutura em chapa de aço- - 5 prateleiras removíveis ou não (suportam pelo menos 50kg cada) - - 1 porta com visor de vidro temperado de 3mm- - Fechamento com chave- - Pés niveladores- - Cantos Arredondados</t>
  </si>
  <si>
    <t>Armário Médio Fechado</t>
  </si>
  <si>
    <t>Armário Médio Fechado, medindo 800x478x1100 mm</t>
  </si>
  <si>
    <t>Carteira Escolar Adaptavel para Defíciente Físico</t>
  </si>
  <si>
    <t>Mesa escolar adaptável, Estrutura em aço tubular com pintura epóxi, adaptada para melhorar a postura.- - Base traseira da estrutura alargada, Ponteiras de borracha antiderrapante com regulagem para evitar desnivelamento do solo.Tampo da mesa oitavado com acabamento em fórmica e anteparo para objetos, com três níveis de regulagem de inclinação.Regulagem de altura do tampo da mesa em relação ao solo e adequação ao tamanho do aluno.- - Para pessoas com: deficiência intelectual, deficiência física, deficiência múltipla- -</t>
  </si>
  <si>
    <t>Suporte Para CPU Suspenso</t>
  </si>
  <si>
    <t>Estante de aço com 6 prateleiras</t>
  </si>
  <si>
    <t>Estante de aço com 06 (seis) prateleiras, medidas aproximadas: 198 cm. alt. x 92 cm. larg. X 58 cm. Confeccionada em chapa 22, fechamento em chapa nas laterais e no fundo. Pintura eletrostática pó na cor cinza.</t>
  </si>
  <si>
    <t>Gaveteiro Volante</t>
  </si>
  <si>
    <t>Gaveteiro Volante com 03 Gavetas</t>
  </si>
  <si>
    <t>Quadro Branco</t>
  </si>
  <si>
    <t>Quadro confeccionado em MDF, sobreposto por laminado melamínico, moldura em alumínio anodizado, com cantos arredondados de fixação invisível, em PS. Acompanha suporte para marcador e apagador, e kit para instalação.- - Medidas 250x120cm.- -</t>
  </si>
  <si>
    <t>Quadro confeccionado em chapa de madeira vitrificada branco brilhante 3mm, acabamento com moldura de alumínio natural com aproximadamente 2cm, acompanha suporte para marcador e apagador em alumínio. Medidas 120x90cm.</t>
  </si>
  <si>
    <t>Bancada</t>
  </si>
  <si>
    <t>Bancada para laboratório com dimensões mínimas de 2000mm(comprimento)X 1000mm (altura ) x 700mm(largura )para o tampo e 2000mm(comprimento)x 400mm(largura)x 1500mm(altura) para a prateleira superior.Tampo e prateleira fabricados em compensado de, no mínimo 20mm, revestidos na parte superior em laminado plástico (fórmica) de baixa pressão, na cor cinza cristal, e laterais encabeçadas com perfil vinílico cinza, com regulagem de altura.Estrutura fabricada em chapa (14)de aço 1020, com sapatas reguláveis. Pintura com tratamento</t>
  </si>
  <si>
    <t>Estante dupla face</t>
  </si>
  <si>
    <t>Modelo 7010 - Estante SLIT Face Dupla- - Estante face dupla totalmente confeccionada em chapa de aço de baixo teor de carbono, sem arestas cortantes e rebarbas, com acabamento pelo sistema de tratamento químico da chapa (anti-ferruginoso e fosfatizante) e pintura através de sistema eletrostático a pó, com camada mínima de tinta de 70 micras. Contendo:- - 01 (uma) base em formato retangular, fechada, confeccionada em chapa nº 20 (0,90mm), com altura de 17,5 cm; 01 (um) reforço interno em âOmegaâ confeccionado em chapa nº 20 (0,90mm) soldado na extensão da mesma; 02 (dois) anteparos laterais soldados a base e fixado nas laterais da estante através de 06 (seis) parafusos 3/8â de cada lado.- - 01 (uma) travessa superior horizontal (chapéu), confeccionado em chapa nº 20 (0,90mm) e dobrado em forma de âUâ com altura de 7,0cm; 02 (dois) anteparos laterais em chapa nº 16 (1,50mm) soldados a travessa e fixado nas laterais da estante através de 06 (seis) parafusos 3/8â de cada lado.- - 02 (duas) Laterais de sustentação, com altura de 2,0 (dois) metros e largura de 58 cm, confeccionadas em chapa nº 18 (1,20mm).- - Cada lateral deverá possuir 09 (nove) linhas retas de 04 (quatro) fendas cada, com dimensões de 2,8 cm de altura por 10,5 cm de largura, permitindo encaixe das bandejas em passos de 17,5 cm.- - 08 (oito) prateleiras com dimensões de 93 cm de comprimento e 23,5 cm de profundidade, confeccionadas em chapa nº 20 (0,90mm), com dobras nas laterais que permitem as mesmas a união as laterais pelo sistema de encaixe (sem parafusos). - - Dimensões: Altura: 2,0 (dois) metros, Largura: 1,0 (um) metro, Profundidade: 58 cm. As estantes devem ser na Cor Bege</t>
  </si>
  <si>
    <t>Bibliocanto</t>
  </si>
  <si>
    <t>Bibliocanto baseado em modelo SLIT com medidas médias de: altura: 20 cm, largura: 13 cm e base: 13 cm. Confecionado em aço, pintura com tratamento anti-corrosivo, fosfatizante, pintura eletrostática a pó. Cor: Bege.</t>
  </si>
  <si>
    <t>Escaninho Alto</t>
  </si>
  <si>
    <t>Escaninho Alto medindo 800x478x2100 mm com 8 portas</t>
  </si>
  <si>
    <t>Armário Vitrine 2 portas para ambulatório</t>
  </si>
  <si>
    <t>Armário vitrine 2 portas Com fechadura tipo yale 4 prateleiras de vidro 4mm e laterais de vidro 3mm Fundo e teto de chapa de aço Dimensões: 0,65 x 0,40 x 1,65m</t>
  </si>
  <si>
    <t>Púlpito</t>
  </si>
  <si>
    <t>Púlpito: Acrílico virgem puro, 10mm; Recorte a laser; dimensões: 60x35x120cm (alt) Cor: Cristal; Adesivação de logomarca em várias cores.</t>
  </si>
  <si>
    <t>Banco de madeira</t>
  </si>
  <si>
    <t>Banquinho de madeira com 51 cm de altura e diâmetro de assento de 30 cm</t>
  </si>
  <si>
    <t>Armário guarda volumes</t>
  </si>
  <si>
    <t>Armário guarda volumes de 4 portas, com as seguintes características aproximadas: 45cm de profundidade, 185cm de altura, 30cm de largura. Pintura com tratamento anti-corrosivo, fosfatizante e pintura eletrostática a pó. Estruturas e prateleiras de construção em aço. Cor lateral cinza com portas bege.</t>
  </si>
  <si>
    <t>Quadro de chaves</t>
  </si>
  <si>
    <t>Quadro de chaves (claviculário) com estrutura em alumínio anodizado natural fosco, uma porta de vidro com fechadura, para 100 chaves.</t>
  </si>
  <si>
    <t>Carteira Escolar</t>
  </si>
  <si>
    <t>estante de aço</t>
  </si>
  <si>
    <t>Estante metálica sem parafusos (de encaixe) para carga manual na cor laranja/azul, com 4 níveis de cargas prateleira em madeira aglomerado com 15 mm de espessura. Suportando carga de ate 500 kg por nível, na seguintes dimensões: largura de 2450 mm, profundidade de 926 mm e altura de 3048 mm.</t>
  </si>
  <si>
    <t>Estante metálica sem parafusos (de encaixe) para carga manual na cor laranja/azul, com 4 níveis de cargas prateleira em madeira aglomerado com 15 mm de espessura. Suportando carga de ate 500 kg por nível, na seguintes dimensões: largura de 2450 mm, profundidade de 621 mm e altura de 3048 mm.</t>
  </si>
  <si>
    <t>Cadeira Executiva Ergonômica</t>
  </si>
  <si>
    <t>Cadeira modelo executiva ergonômica, giratória, com mecanismo back system II que atende a Norma NR17 (regulagem de altura do assento e do encosto e regulagem da inclinação do encosto) na cor preta, com braços reguláveis, assento e encosto confeccionadaos em espuma injetada, revestimento nos tecidos Courvin e J. Serrano. Garantia de 2 anos contra defeitos de fabricação. Medidas: Assento: L 0.46 x P 0.44 mt. - Encosto: L 0.41 x A 0.41 mt. Largura com braços: 0.59 mt. Altura do assento: máx. 0.52 mt e mín. 0.43 mt.</t>
  </si>
  <si>
    <t>Gabinete metálico (rack 19' 5U 350mm) p/ fixação em parede</t>
  </si>
  <si>
    <t>Gabinete metálico (mini-rack) fechado, para fixação em parede, para rede de dados, a. com porta frontal com fechadura; b. Largura interna: 19â; c. Altura mínima: 3U (Unidade de Rack); d. Profundidade interna mínima: 350mm; e. Deverá ser fechado em suas laterais e Ã retaguarda, com aletas de ventilação. f. Estrutura em aço; g. Visor da porta frontal em acrílico transparente ou vidro temperado; h. Deverá permitir abertura da porta em 180º; i. Deverá ser confeccionado em aço SAE 1020; j. Prazo de garantia do material: mínimo de 12 (doze) meses.</t>
  </si>
  <si>
    <t>Estação de trabalho</t>
  </si>
  <si>
    <t>Estação de Trabalho de formato em L possui espaço para teclado, monitor, impressora e demais objetos de uso diário no escritório, com tampos em MDF e superfície pintada com tinta UV. - - Características: - - Gavetas - 1 - - Base p/ teclado - sim - - Espaço p/ impressora - sim - - Especificações Técnicas: - - Dimensões (LAP) mm - 1.720 x 738 x 1.410 - - Material: tampos em MDF - - Cor: Branco - - Conteúdo da Embalagem - - -1 Estação de Trabalho - - -1 Jogo de Ferragens - - Garantia: 3 meses- - Peso: 36,00 Quilos</t>
  </si>
  <si>
    <t>Estante para DVD</t>
  </si>
  <si>
    <t>Estante Simples Face Base Aberta para DVD- 2,00m- Prateleira com fendas. Descritivo: Estante Simples Face para DVD com base inferior aberta, totalmente confeccionada em chapa de aço, contendo: 02 (duas) colunas laterais de sustentação em forma de l, confeccionadas em chapa com espessura de 1,50mm com altura mínima de 2000mm, permitindo encaixe das bandejas em passos de 60mm pelo sistema de cremalheira. 01 (uma) Travessa superior horizontal (chapéu) confeccionado em chapa 0,90mm dobrado em U, fixados as colunas através de 04 (quatro) parafusos com porcas em cada lado. 07 (sete) prateleiras reguláveis em chapa com espessura de 0,60mm, dobradas em L com aparador traseiro, contendo cada bandeja 30 (trinta) fendas no tamanho de 6.2mmx36mm , onde é encaixado o escaninho para a sustentação dos DVDs, confeccionado em chapa espessura 0,90mm, 2 (dois) anteparos laterais com cantos arredondados, sem cantos vivos, arestas cortantes ou rebarbas confeccionados em chapa com espessura de 1,50mm, fixados as prateleiras pelo sistema de parafusos, com encaixes em forma de ganchos para fixação a cremalheira. Acabamento com sistema de tratamento químico da chapa (anti-ferruginoso e fosfatizante) e pintura através de sistema eletrostático a pó, com camada mínima de tinta de 70 micras. Dimensões: Altura: 200 cm. Largura: 104 cm. Profundidade: 40 cm.</t>
  </si>
  <si>
    <t>Sofá De dois Lugares</t>
  </si>
  <si>
    <t>Longarina 03 lugares</t>
  </si>
  <si>
    <t>Longarina com 3 lugares</t>
  </si>
  <si>
    <t>Longarina concha dupla, espaldar médio, revestimento com gomos horizontais. Braços totalmente revestidos em poliuretano injetado integral skin, com alma interna em aço. Estrutura fixa, tipo longarina, em tubo de aço, com sapatas niveladoras em nylon. Acabamento dos perfis e estrutura na cor cinza médio. Cor: Azul. Revestimento: em courvim.</t>
  </si>
  <si>
    <t>PÇ.</t>
  </si>
  <si>
    <t>Longarina 04 lugares</t>
  </si>
  <si>
    <t>Cadeira empilhável</t>
  </si>
  <si>
    <t>Cadeira empilhável sem braço. - Confeccionada em tubo redondo ¾”, com espessura de 1,20mm. - Superfície da Armação cromada. - Assento e encosto anatômicos, com espuma injetada e revestimento em poliéster.</t>
  </si>
  <si>
    <t>Estante de Aço</t>
  </si>
  <si>
    <t>Estante de aço Com 6 prateleiras medindo 1,98x0,92x0,40 cm na cor Cinza. Ja incluí parafusos e sapatas de proteção. Disponivel na chapa22, com 2 reforços</t>
  </si>
  <si>
    <t>Armário GUARDA-VOLUMES C/ 06 PORTAS</t>
  </si>
  <si>
    <t>Armário GUARDA-VOLUMES C/ 06 PORTAS: Armário Multiuso com 06 (seis) portas confeccionado em aço SAE 1008/1020 contendo: 02 (duas) laterais em aço espessura 0,9mm, um fundo e dois tampos (superior e inferior) confeccionados em aço com espessura de 0.6mm, reforço interno(esquadro) também em aço 1,20 mm fixado as laterais e a base, confeccionada em aço 1,2mm dobrada em Â¨ UÂ¨ . A base deve conter um rodapé também em aço 1.20mm e quatro pés reguláveis (sapatas) para correção de pequenos desníveis. O armário deverá conter 06 (seis) compartimentos com portas também confeccionadas em aço 0.9mm, sendo que, cada porta deverá conter 02 (duas) dobradiças internas e uma fechadura universal para móveis de aço com rotação de 90 graus com 02 (duas) chaves cada- área de entrada de cada porta 22,5 x 25 cm e área interna 29,5 x 27,5 x 42 cm. As portas possuem na parte frontal perfurações em- - forma de quadrados de 5x5mm que servem como ventilação dos compartimentos. 05 (cinco) bandejas intermediárias para a separação interna, confeccionadas em aço 0.6mm de espessura. Montagem através de rebites. Acabamento com sistema de tratamento químico da chapa (antiferruginoso e fosfatizante) e pintura através de sistema eletrostático a pó, com camada mínima de tinta de 70 micras. Dimensões: Altura: 184 cm; Largura: 30 cm; Profundidade: 45 cm. Cor: Cinza Texturizado. Mod. 5060</t>
  </si>
  <si>
    <t>Banca de Ourives</t>
  </si>
  <si>
    <t>Mesa para trabalho em ourivesaria em madeira ou MDF revestimento em fórmica, com duas gavetas para ferramentas e gaveta aparadora para pó das jóias. com luminária de bancada para lâmpada incandescente 60 w, e suporte de metal para motor de chicote.- - tampo em MDF ou compensado de 25mm,gavetas com corrediça telescópica, ourifício para encaixe de estilheira.- - Largura: 75,00 centimetros- - Profundidade: 50,00 centimetros</t>
  </si>
  <si>
    <t>Armário com visor</t>
  </si>
  <si>
    <t>Estrutura confeccionada em aço- - Portas em acrílico com 6 mm de espessura- - Altura: 1800 mm- - Largura: 1200 mm- - Profundidade: 500 mm- - Peso do armário : 95 kg- - 04 prateleiras reguláveis- - Carga por Prateleira: 50 kg- - Carga Total: 250 kg- - Com fechadura e chave</t>
  </si>
  <si>
    <t>Bancada lateral para laboratorio</t>
  </si>
  <si>
    <t>conjunto de móveis pré-fabricados para 2 laboratórios com especificações definidas em termo de referencia de acordo com o layout em anexo</t>
  </si>
  <si>
    <t>Estante gradeada</t>
  </si>
  <si>
    <t>Estante gradeada construída em aço inoxidável, padrão AISI 304 liga 18.8, com estrutura reforçada em tubos de aço inox - dimensionada com 05 planos. Pés com sapatas reguláveis em polipropileno. Medindo: 1000 x 500 x 1800 mm.</t>
  </si>
  <si>
    <t>Estante lisa</t>
  </si>
  <si>
    <t>Estante lisa construída em aço inoxidável, padrão AISI 304 liga 18.8, com estrutura reforçada em tubos de aço inox - dimensionada com 05 planos. Pés com sapatas reguláveis em polipropileno. Medindo: 1000 x 500 x 1800mm.</t>
  </si>
  <si>
    <t>Quadro de avisos de cortiça</t>
  </si>
  <si>
    <t>Quadro de aviso 3mm, revestido na parte frontal com card board (espessura 6mm) e cortiça aglomerada importada (espessura 2mm).Medidas: 090 x 120 cm. Acabamento com moldura de alumínio.</t>
  </si>
  <si>
    <t>Estante inox - 6 planos</t>
  </si>
  <si>
    <t>(Estante lisa) em aço inoxidável AISI 304, liga 18.8. Estrutura reforçada em cantoneiras com abas iguais. Possui seis prateleiras lisas. Pés tubulares, providos de sapatas niveladoras em polipropileno com rosqueamento embutido.- - Acabamento em aço inox escovado. Medidas aproximadas:- - 1,00m comp. x 0,45m larg. X 1,7 alt.- -</t>
  </si>
  <si>
    <t>Gaveteiro Módulo</t>
  </si>
  <si>
    <t>Gaveteiro Módulo com 04 Gavetas</t>
  </si>
  <si>
    <t>Estação de Trabalho</t>
  </si>
  <si>
    <t>Estação de Trabalho: medindo 1200 mm x 1200 mm x 600 mm e h = 750 mm. Superfície de trabalho composta por tampo apoiado em painéis, tipo divisória em MDF, a uma altura de 750 mm. Os painéis estruturais deverão ter altura de 1100 mm e possuir rodapés eletrificados com espessura máxima de 100 mm e mínima de 70 mm. Tampo: fabricado em MDF 25 mm, revestido por laminado fenólico melamínico texturizado de alta pressão na face superior e baixa pressão na face inferior. As bordas frontais terão acabamento em fita de PVC, 180Â°, colada a quente, na mesma cor do laminado, garantindo o conforto do usuário e evitando o estrangulamento de veias e tendões. As bordas laterais e as de junção terão acabamento em ABS, coladas a quente mantendo a mesma cor do laminado. Esta peça contará ainda com um furo passa cabos, diâmetro de 50 mm, com tampa sacável em poliestireno ou sistema equivalente na mesma cor do laminado de revestimento dos tampos.</t>
  </si>
  <si>
    <t>Mesa Retangular 1000x600x740 mm</t>
  </si>
  <si>
    <t>Mesa Retangular medindo 1000x600x740 mm</t>
  </si>
  <si>
    <t>Estofado côncavo com encosto</t>
  </si>
  <si>
    <t>Estofado côncavo com assento e encosto fixo. - Estruturado totalmente em madeira de reflorestamento (Eucalyptus grandis). - Assento sem divisões com altura de 29,5cm e profundidade de 51cm estofado com espuma soft 28 estruturado com percinta elástica italiana; - Encosto com parte dianteira inclinada com medida superior de 14 e inferior de 20cm e altura de 31,5cm com espuma soft 20 estruturado com percinta elástica italiana. - Forração em tecido tipo suede. - Pés em alumínio injetado em “L” com abas trapezoidais como a maior medida a superior de 4 cm e a menor a inferior de 2cm, altura de 15cm de e espessura de 3mm, fixados a estrutura através de parafusos. - Dimensões: Curva Assento: 125cm Curva Encosto: 201cm Altura: 75 cm Profundidade: 72cm</t>
  </si>
  <si>
    <t>Estofado convexo com encosto</t>
  </si>
  <si>
    <t>Estofado convexo com assento e encosto fixo. - Estruturado totalmente em madeira de reflorestamento (Eucalyptus grandis). - Assento sem divisões com altura de 29,5cm e profundidade de 51cm estofado com espuma soft 28 estruturado com percinta elástica italiana; - Encosto com parte dianteira inclinada com medida superior de 14 e inferior de 20cm e altura de 31,5cm com espuma soft 20 estruturado com percinta elástica italiana; - Forração em tecido tipo suede; - Pés em alumínio injetado em “L” com abas trapezoidais como a maior medida a superior de 4 cm e a menor a inferior de 2cm, altura de 15cm de e espessura de 3mm, fixados a estrutura através de parafusos. - Dimensões: Curva Assento: 201cm Curva Encosto: 125cm Altura: 75 cm Profundidade: 72cm</t>
  </si>
  <si>
    <t>Mesa retangular de estudos</t>
  </si>
  <si>
    <t>Mesa retangular nas dimensões de 1350x900x740, composta por: - Tampo em MDF (chapa de baixa densidade) 15mm, com revestimento BP (melamínico de baixa pressão) e acabamento das bordas em ABS de 2mm. - 01 (uma) caixa de devolução em aço com espessura de 0,75mm e dimensões de 150x120x270mm encaixada no meio do tampo da mesa. - Estrutura composta por 02 (dois) pés de aço com baixo teor de carbono e parede 1,2mm, sendo 02 (duas) peças verticais de 40X40mm e 01 (uma) travessa de 20x40 unidas com solda, com pintura em epóxi pó na cor alumínio; 02 (duas) barras de tubo 20x40 do mesmo material e acabamento dos pés fazem a união entre os mesmos por meio de parafusos e porcas (formando a estrutura) e a fixação do tampo por parafusos 4,2x13. - Ponteiras e sapatas com regulagem de altura fazem o acabamento nas pontas dos tubos 40x40.</t>
  </si>
  <si>
    <t>ESTANTE FACE SIMPLES</t>
  </si>
  <si>
    <t>ESTANTE FACE SIMPLES com base inferior fechada, totalmente confeccionada em aço SAE 1008/1020, contendo: 02 (duas) Laterais de sustentação confeccionadas em chapa de espessura 1,20mm, altura de 2000mm e largura de 320mm, cada lateral com 18 (dezoito) rasgos de 28mm de altura por 105mm de largura, permitindo encaixe das bandejas em passos de 175mm. 01 (uma) base retangular fechada confeccionada em chapa com espessura 0,90mm, com altura de 175mm; 02 (dois) anteparos laterais soldados a base e fixado nas laterais da estante através de 04 (quatro) parafusos 3/8â de cada lado. 01 (uma) travessa superior horizontal (chapéu), confeccionado em chapa 0,90mm e dobrado em Â¨UÂ¨ com altura de 70mm; 02 (dois) anteparos laterais em chapa 1,50mm soldados a travessa e fixado nas laterais da estante através de 04 (quatro) parafusos 3/8â de cada lado. 04 (quatro) prateleiras com dimensões de 930 mm de comprimento e 235 mm de profundidade, confeccionadas em chapa com espessura de 0,90mm, com dobras nas laterais que permitem as mesmas a união as laterais pelo sistema de encaixe (sem parafusos). Acabamento com sistema de tratamento químico da chapa (antiferruginoso e fosfatizante) e pintura através de sistema eletrostático a pó, com camada mínima de tinta de 70 micras. Sem arestas cortantes e rebarbas. Dimensões: Altura: 200 cm x Largura: 100 cm. x Profundidade: 32 cm. Lateral de fechamento para estante face simples, confeccionada em aço SAE 1008/1020 com espessura 0,90 mm; 18 (dezoito) rasgos de 28 mm de altura por 105 mm de largura, unidos as laterais da estante nas extremidades através de 04 (quatro) parafusos Â¼â x Â½â com porcas. Acabamento com sistema de tratamento químico da chapa (antiferruginoso e fosfatizante) e pintura através de sistema eletrostático a pó, com camada mínima de tinta de 70 micras. Sem arestas cortantes e rebarbas. Dimensões: Altura: 200 cm x Largura: 32 cm x Profundidade: 3,5 cm. Mod. 7015+7016</t>
  </si>
  <si>
    <t>LATERAL DE FECHAMENTO SIMPLES</t>
  </si>
  <si>
    <t>LATERAL DE FECHAMENTO SIMPLES Lateral de fechamento para estante face simples, confeccionada em aço SAE 1008/1020 com espessura 0,90 mm; 18 (dezoito) rasgos de 28 mm de altura por 105 mm de largura, unidos as laterais da estante nas extremidades através de 04 (quatro) parafusos Â¼ x Â½ com porcas. Acabamento com sistema de tratamento químico da chapa (antiferruginoso e fosfatizante) e pintura através de sistema eletrostático a pó, com camada mínima de tinta de 70 micras. Sem arestas cortantes e rebarbas. Dimensões: Altura: 200 cm; Largura: 32 cm; Profundidade: 3,5 cm. Cor: Cinza Texturizado. Mod. 7016;</t>
  </si>
  <si>
    <t>Mesa Auxiliar Presidente</t>
  </si>
  <si>
    <t>Mesa plástica redonda com 4 cadeiras</t>
  </si>
  <si>
    <t>Jogo de mesa plástica redonda, 90 cm diâmetro, pés removíveis, cor branca com 4 cadeiras</t>
  </si>
  <si>
    <t>JG.</t>
  </si>
  <si>
    <t>Quadro branco</t>
  </si>
  <si>
    <t>Quadro branco com acabamento quadriculado ou liso com duas faces de escrita medindo 1200 x 3000 mm, confeccionado em laminado decorativo, alta pressão, espessura 8 mm, com miolo em camadas branco e preto, sendo duas camadas brancas e três pretas, com bordas arredondadas. As duas faces possuem o mesmo acabamento. A estrutura de sustentação é feita em ferro chato de 1â1/4 em formato retangular no tamanho de 1200 x 1020 mm onde são fixados 4 parafusos 5,0X60 PAN PHS BI para fixação deste na parede. Para prender esta estrutura de ferro na parte posterior do laminado são utilizadas 2 (duas) presilhas na parte superior, feitas em chapa de aço fina # 14 dobradas a frio, e 2 (duas) na parte inferior feitas em chapa de aço fina # 16 dobradas a frio. Soldado na parte inferior central da estrutura de ferro, está um suporte para apagador feito em chapa de aço fina # 14 dobrada a frio. Esta estrutura de ferro também não permite que o quadro fique diretamente em contato com a parede.Praticidade: A base quadriculada deve permitir que a escrita e ou o desenho fique alinhados com facilidade. Segurança: Além da estética, os quadros deverão possuir bordas arredondadas no sentido de não ter cantos cortantes. Garantia: Os quadros devem possuir 5 anos de garantia.</t>
  </si>
  <si>
    <t>Banco de concreto</t>
  </si>
  <si>
    <t>Banco de concreto armado para jardim, 150x 40 altura 45 cm na cor concreto aparente.</t>
  </si>
  <si>
    <t>Suporte para TV</t>
  </si>
  <si>
    <t>Suporte articulado para tv de lcd/plasma/led de 10 pol. até 37 pol. indicado para tv lcd/plasma/led de 10 pol. até 37 pol., permite inclinação de até 20º, com braço Articulado/inclinável com rotação de 180º, furação (vesa): 50x50mm, 75x75mm , 100x100mm, 200x100mm , 200x200mm. Marcas compatíveis: LG, Panasonic, Cyber Vision, Excess, Philips, Samsung, Sharp, Sony, Semp Toshiba, Olevia, AOC, Envision AOC, Gradiente, Philco, H-Buster, Proview e CCE (checar furação e peso). Características: Compatível com tvs lcd/plasma/led de 10 pol. até 37 pol.. Furação vesa 75x75mm, 100x100mm, 100x200mm ou 200x200mm. Possui rotação de até 180º e inclinação de até 20º. Braço estendido: 33cm. Distância mínima da parede: 15cm, acabamento que recobre o braço e a parte que é fixada na parede escondendo todos os parafusos. Carga máxima: 20kg - Acompanha manual, jogo de parafusos para tv e parede. Garantia de 01 ano.</t>
  </si>
  <si>
    <t>449052.40</t>
  </si>
  <si>
    <t>MAQUINAS E EQUIPAMENTOS AGRIC. E RODOVIARIOS</t>
  </si>
  <si>
    <t>Semeadora adubadora</t>
  </si>
  <si>
    <t>Semeadora adubadora para sistema de plantio direto,com três unidades de semeadura e adubação, montada no sistema de levante hidráulico,com quadro pantográfico, disco adubador duplo de 13 polegadas, com limpadores externos e internos, dotado de haste com mola para regulagem de pressão; acionamento dos mecanismos de dosagem de sementes e adubos pela roda traseira; roda traseira metálica com banda de borracha, com regulagens para profundidade de deposição de sementes; disco semeador e cobridor duplo paralelo, com limpadores internos e externos; bloco adubador com escala de regulagem, prato distribuídos acionado por engrenagem e pinhão, com direcionador e agitador mexedor de adubo; distribuidor de sementes mecânicos,para discos alveolados, acionados por coroa e pinhão, com prato defletor para alívio de sementes; marcador de linhas com acionamento manual, roda de apoio metálica. Depósito de adubo e sementes com 39 l cada. Discos de semeadura alveolados para as culturas de soja, milho, feijão, amendoim, algodão, sorgo, girassol. Barra porta ferramentas com 1,8 m de comprimento.</t>
  </si>
  <si>
    <t>Mini Enfardadeira</t>
  </si>
  <si>
    <t>Enfardadeira de pequeno porte, que possibilite o trablho em lugares estreitos, produção de fardos cilíndricos, com amarração simples e rápida, para ser utilizada na produção de feno, com dimensão de fardos em torno de 60 cm, potência requerida de 12 CV, altura da máquina de 1,35m, comprimento de 1,40m, largura da máquina de 1,40m.</t>
  </si>
  <si>
    <t>Estufa Com Circulação e Renovação de Ar .</t>
  </si>
  <si>
    <t>gabinete construído em aço 1020 com tratamento anticorrosivo e pintura eletrostática, câmara interna construída em aço 1020 com tratamento anticorrosivo e pintura eletrostática, isolação térmica (inclusive na porta) com lã de vidro de alta eficiência, sistema de aquecimento através de resistência construída em aço inox, blindada e aletada, acionamento da resistência através de relê de estado sólido, controlador de temperatura digital, microprocessado, pid, com temperatura ajustável, set point e autosintonia para parâmetros pid, sensor de temperatura pt-100, sistema de proteção da amostra e do equipamento contra superaquecimento através de termostato (ajustável pelo usuário), 5 prateleiras perfuradas construídas em aço 1020 com tratamento anticorrosivo e pintura eletrostática, painel frontal com controlador de temperatura, chave geral e led com indicação de aquecimento, circulação e renovação de ar forçada com motor tipo siroco, silencioso e isento de vibrações, alimentação: 110 ou 220 volts, faixa de trabalho: +7ºc a 200ºc, dimensões internas (mm) (l x p x a) 800 x 600 x 1000, potência (watts) 2.900, capacidade (litros) 480 , manual de instruções em português.</t>
  </si>
  <si>
    <t>divisor de sementes.</t>
  </si>
  <si>
    <t>divisor de sementes em aluminio 18 canais de 15,9mm 4 caçambas.</t>
  </si>
  <si>
    <t>Jogo de peneiras.</t>
  </si>
  <si>
    <t>jogo de peneiras para separação e classificação de sementes com furo redondo de 13 a 19mm. .</t>
  </si>
  <si>
    <t>tabuleiro para contagem de semente de soja.</t>
  </si>
  <si>
    <t>tabuleiro para contagem de sementes (soja 9 mm) com 50 furos.</t>
  </si>
  <si>
    <t>Soprador de sementes.</t>
  </si>
  <si>
    <t>destinado a qualificação de sementes por meio de ar. funciona com tubo turbo ventoinha elétrica. acompanha conjunto de tubos de acrílico retos. push-button para o aparelho ligar e desligar após 3 minutos. dispositivo para regular o fluxo de ar no topo da coluna, permitindo assim uma boa uniformidade. voltagem: 110 ou 220v.</t>
  </si>
  <si>
    <t>KIT componentes descaga de ração</t>
  </si>
  <si>
    <t>Kit com os seguintes componentes: ADAPTADOR MOEGA SILO SIMPLES 30 GRAUS; CONJUNTO MICRO MOEGA SILO; MOTOR C/POLIA T 220/380V 60Hz 3/4; KIT LDR PVC DIAM. 101,6mm (P/M); KIT FERR LDR PVC DIAM. 101,6mm; CJ TRACAO D101 P/COR E20; TUBO DESCIDA RACAO DIAM. 100; KIT L D RACAO PVC D101,6 P/ 2 L; COMANDO ELET LDR T220V 1 LINHA 2,8-4,0A; CJ MOEGA SIMPLES LDR 101 TRANSLUCIDA.</t>
  </si>
  <si>
    <t>KIT</t>
  </si>
  <si>
    <t>roçadeira costal rs 290 .</t>
  </si>
  <si>
    <t>roçadeira costal rs 290 - roçadeira costal rs 290 motor a gasolina potência : 2 kw (2,68 din-ps) cilindrada : 39 cmâ³ rotação máxima 12.000 rpm peso : 8,5 kg.</t>
  </si>
  <si>
    <t>soprador costal</t>
  </si>
  <si>
    <t>O equipamento projetado para todo tipo de varrição,com ampla utilização em parques, bosques, praças, gramados, dentre outros. Equipamento costal de Cilindrada: 56,5 cm³, Conteúdo no depósito: 1,5 l, Peso: 9,1 kg, Volume do Ar 1260 m³/h.</t>
  </si>
  <si>
    <t>Motosserra.</t>
  </si>
  <si>
    <t>motosserra :dados técnicos - cilindrada 59,0 cm3, comprimento do sabre 32 - 40 - 50 cm, corrente passo/tipo 3/8 pol. rapid micro, peso 1) 5,9 kg, potência 3,2 kw/4,4 cv, relação peso/potência 1,8 kg/kw . padrão stihl.</t>
  </si>
  <si>
    <t>Lavador/separador de café cereja.</t>
  </si>
  <si>
    <t>lavador metálico mecânico com separador de café cereja/ verde dos bóias, com capacidade para 5.000 litros/hora, com bica de jogo metálica para pré-limpeza do café, com bomba d água, com motorização intermediária, composto por um motor trifásico 2hp 4p 220/380v 60hz.</t>
  </si>
  <si>
    <t>Pulverizador costal com compressão previa</t>
  </si>
  <si>
    <t>Pulverizador costal em aço inox AISI 304. Capacidade de 15,2 litros. Com sistema de compressão de ar manual, com válvula de segurança, com manômetro glicerinado, caixa inox (10 kgf/cm²), com lança, registro, filtro e ponta para pulverização de defensivos agrícolas.</t>
  </si>
  <si>
    <t>Estufa.</t>
  </si>
  <si>
    <t>estufa de secagem e esterilização 300 oc com circulação de ar, estrutura externa com chapa de aço revestida em epóxi eletrostático, câmara interna em aço carbono com pintura aluminizada, porta com fecho, vedação da porta com perfil de silicone, trinco de pressão, três trilhos na câmara interna, controlador eletrônico micro controlado de temperatura, indicação digital da temperatura programável, display digital de programação e indicação da temperatura,temperatura mínima de 15 oc, temperatura máxima de 300 oc, homogeneidade da câmara de 2,5 oc, precisão do sensor tipo j, conforme norma astm e230, com 3 prateleiras, capacidade de 30 a 50 litros, tensão de trabalho de 220v.</t>
  </si>
  <si>
    <t>estufa.</t>
  </si>
  <si>
    <t>descrição da estufa. 1 - dimensões da estufa: largura: 02 vãos de 7,00 m = 14,00 m comprimento: 12 módulos de 3,00 m = 36,00 m altura: 3,00 m area total: 504,00 m2 2 - fundações: as colunas deverão ser chumbadas em concreto, em fundações com abertura de aproximadamente 30cm de diâmetro e 90cm de profundidade. 3 - estrutura: postes pol. tubo de aço galvanizado a fogo 60x60mm fixados diretamente no solo com concreto. arcos pol. tubo de aço carbono 50,80mm(2 pol.) calandrados com 7,00m de vão livre. travamento central e contraventamentos frontais pol. tubo de aço carbono 50,80mm (2 pol.) galvanizado em banho de zinco fundentes de acordo com normas abnt. peças de conexões e parafuso pol. galvanizados pelo processo eletrolítico de acordo com abnt. tirantes internos e externos pol. cabo de aço 3/16 pol., hastes de aço 3/8 pol. com esticadores tipo catraca. fixadores de filme e telas nas laterais e frontais pol. perfis de alumínio com molas de aço tipo zig zag, fixada sobre base metálica galvanizada 50x30mm. calhas entre os vãos de 7m pol. alumínio extrudado em forma de u, com trilhos e molas zig zag para fixação de cobertura. 4 - cobertura: cobertura com filme de polietileno transparente espessura 150 micras, com tratamento contra raios ultravioleta. 5 - fechamentos frontais e laterais: as frontais, inclusive no semicírculo, e laterais deverão ter fechamentos fixo com tela sombreamento malha 50% com tratamento contra raios ultravioletas, fixada na parte superior, cantos com perfis de alumínio e na parte inferior a tela costurada em linha de arame e enterrado no solo. 6 - porta: instalar 01 (uma) porta de acesso as estufas agrícolas, com dimensões de 1,50x2,00m pol. abertura de correr, quadro e batentes de metalom 50x30mm, trilho superior com roldanas deslizantes fixados entre postes de estrutura. a montagem das estufas agrícolas deverá ser executada pela empresa fornecedora, sendo de sua responsabilidade a conclusão de obra. a empresa contratada se responsabiliza pelos materiais e serviços postos na obra em são joão evangelista pol. mg, incluindo impostos, materiais de concreto (pedra, areia e cimento) para fundações, mão de obra, deslocamento, alimentação e hospedagem dos técnicos, e frete dos materiais. 7. beiral de fechamento em todo perímetro de bloco de concreto 0.15, ascentados com argamassa de cimento e areia com acabamento chapriscado. o sombrite deverá ser afixada nos beirais.</t>
  </si>
  <si>
    <t>pulverizador costal motorizado.</t>
  </si>
  <si>
    <t>pulverizador costal motorizado ideal para pulverizações em pequenas áreas, podendo se utilizado tambem em terrenos irregulares e plantas mais adensadas, peso da maquina vazia: 11,8 kg (sem lança), bomba tipo centrifuga, que proporciona uma vazão constante do produto, independentemente da altura do posicionamento da turbina e do nivel de liquido do tanque, deposito de defensivo, fabricado em polietileno de alta densidade, resistente aos produtos quimicos e aos impactos, com capacidade para 13 litros, capacidade do tanque de combustivel: 1,2 litros, motor: tipo 2 tempos, gasolina, refrigerado a ar, com ignição eletronica e partida retratil para maior facilidade operacional, combustivel: gasolina com oleo 2 tempos a 20:1, agitação da calda: hidraulica com ejetor, ventilador: rotação maxima de 7.000 rpm, volume de ar 12,6 mâ³/min, vazão de liquido (ml/min): 70 a 3480, alcance (sem vento): - horizontal - ate 10 metros (bocal longo alcance) - vertical - ate 8 metros (bocal longo alcance), por se tratar de um produto versatil, é indicado para cafe, cacau, algodão, arroz, feijão, milho, melão, banana, etc. pode tambem ser utilizado na desinfecção de estábulos, pocilgas, granjas, etc. padrão: pulverizadores costais jacto ou superior.</t>
  </si>
  <si>
    <t>Derretedor de cera a vapor.</t>
  </si>
  <si>
    <t>derretedor de cera de abelha a vapor (banho maria), em aluminio galvanizado, de 15 litros, com parede dupla, possui entrada de água e saída da cera derretida separadamente, com tampa, com alças laterais, fabricação nacional.</t>
  </si>
  <si>
    <t>MOINHO .</t>
  </si>
  <si>
    <t>moinho comum para moer cereais como milho, trigo, arroz. possui o corpo, o propulsor, a manivela, as navalhas e as braçadeira em ferro fundido. possui também: funil de plástico de tamanho longo e funil em aço, o aparador de grãos de plástico. acompanha: placa e um funil de plástico curto. este moinho é manual. fabricação nacional e garantia total: 01 ano.</t>
  </si>
  <si>
    <t>Fumigador completo .</t>
  </si>
  <si>
    <t>fumigador completo, composto de: grelha, fole de courino, tampa, alças, bico em formato de pato, tamanho grande, material galvanizado, fabricação nacional. .</t>
  </si>
  <si>
    <t>ROÇADEIRA DE PASTO</t>
  </si>
  <si>
    <t>Roçadeira mecanica para pastagens, tração mecanica mestre para ser arrstada por trator agrícola, engate reforçado tipo boca de lobo com distorcedor. chapa protetora na parte superior, rodas chepeada dentadas, peso entre 900 Kg e 1200 kg, caixa de contra-peso para manuseio,largura entre 2,00 metros e 2,35 metros, 02 facas, largura de corte entre 1,80 e 2,00 metros, altura de corte regulavel entre 5,0 e 50 cm</t>
  </si>
  <si>
    <t>PLANTADEIRA/SEMEADEIRA</t>
  </si>
  <si>
    <t>Plantadeira/semeadeira mecanica para plantio direto e convencional, 03 linhas, reservatório para adubos com capacidade entre 50 e 75 Kg, com distribuição com sistema de rosca transversal, reservatório para sementes com capacidade entre 230 Kg e 250 Kg, espaçamento entre linhas de 35 Cm a 100 Cm, largura mínima útil entre 700 mm, largura maxima útil de 1700 mm, velocidade de trabalho entre 04 Km e 10 Km por hora, plataforma traseira para reabastecimento, conjunto de discos lisos e discos alveolados para sementes de milho, arroz, feijão e sorgo, para trabalho em trator de até 50 cv de potência.</t>
  </si>
  <si>
    <t>449052.39</t>
  </si>
  <si>
    <t>EQUIP. E UTENSILIOS HIDRAULICOS E ELETRICOS</t>
  </si>
  <si>
    <t>Vara de manobra telescópica</t>
  </si>
  <si>
    <t>Vara de Manobra Telescópica - Seção Triangular - VTT - Fabricada com tubo de fibra de vidro impregnado com resina epóxi, atende integralmente à norma ASTM F-1826-00. Seções ponta da VTT e VTT-3HD e VTT-3ED, de alta visibilidade, com núcleo em espuma de poliuretano garante total isolamento, mesmo sob as mais severas condições de umidade. Com 9 seções , comprimento estendido 12,050m, comprimento recolhido 1,760 m. Acompanha os seguintes cabeçotes - Cabeçote inclinado de aluminio com haste para manobra de chaves corta circuito e encaixe para lingueta do cartocho porta fusivel. -cabeçote para grampo de aterramento. Modelo Modelo VTT-1/9 ou similar.</t>
  </si>
  <si>
    <t>Bomba submersa</t>
  </si>
  <si>
    <t>Bomba Submersa trifásica 220V para poço com diâmetro de 6", Altura monométrica de 45 a 50 mca, vazão de 40 a 30 m³/h, rotor de 143mm, cv 12, kw 8,8, estágio 5, motor 610/012/x, bomba S35-05.</t>
  </si>
  <si>
    <t>Escada giratoria</t>
  </si>
  <si>
    <t>ESCADA GIRATÓRIA: ESCADA EM FIBRA DE VIDRO COM SUPORTE BASCULAVEL E GIRATÓRIO , ALTURA MÁXIMA DE TRABALHO 8,50M, GIRO DE 360°, ÂNGULO DE TRABALHO DE 70°, 74°,78° E 82° CAPACIDADE DE CARGA 113 KG. COMPLETO COM SUPORTES LATERAIS PARA ESCADA AUXILIARES, DOIS FAROLETES LATERAIS E DOIS FAROIS DE MANEJO, PINTURA PADRÃO NA COR LARANJA. INSTALAÇÃO INCLUSA EM VEICULO PICK-UP CABINE SIMPLES COM CAPACIDADE DE 1000 KG.</t>
  </si>
  <si>
    <t>Jogo de chave ajustavel isolada</t>
  </si>
  <si>
    <t>Jogo de chave ajustavel isolada 1000v, tamanhos 8, 10 e 12 polegadas. Ferramentas isoladas com excelente qualidade de acabamento, com cobertura de PVC inquebrável e antichama, isolação de qualidade internacional, de 1000 v em corrente alternada e 1500V em corrente contínua. Aplicação: utilizadas em trabalhos de manutenção e reparos em instalações e painéis de Baixa Tensão.</t>
  </si>
  <si>
    <t>Kit ferramentas isoladas</t>
  </si>
  <si>
    <t>Kit ferramentas isoladas 1000v . Kit composto de 4 pçs: alicate isolado (9-1/4 pol linha w/crimper) (8 polegadas offset diagonal) (8-1/2 pol ponta longa) (10 polegadas tongue e grove) 8 pçs chaves isoladas para parafusos (1/8 x 3 pol fenda) (3/16 x 5 pol fenda) (1/4 x 6 polegadas fenda) (5/16 x 6 polegadas fenda) (3/8 x 8 polegadas fenda) (1 x 3 phillips) (2 x 4 polegadas phillips) (3 x 6 polegadas phillips) 6pçs: chave canhão com haste e cabo com alta isolação (3/16 x 5 polegadas) (1/4 x 5 polegadas) (5/16 x 5 polegadas) (3/8 x 5 polegadas) (7/16 x 5 polegadas) (1/2 x 5 polegadas) 2 pçs: alicates de corte com cabo isolado (9-1/2 polegadas) (9-3/4 polegadas) 1 pç: faca de corte isolada 1 pç: refletor em t para conexão isolada 1 pç: fio isolado cortador de fios isolado 1pç: sensor de tensão sem contato(ncv) 1pç: saca fusível isolado 7-1/2 polegadas. Incluso maleta para transporte.</t>
  </si>
  <si>
    <t>PLC</t>
  </si>
  <si>
    <t>CONTROLADOR LÓGICO PROGRAMÁVEL - CLP LINHA CPU SLIM (MODULARES) Características: alimentação 127/220V; CPU COM 20 entradas e saídas, 256 pontos, 2 portas de comunicação (RS232 e RS485); módulos de expansão digitais e analógicos; módulos especiais (Termopar, PT100 e pesagem) Módulos de comunicação: Ethernet, Profibus-DP, DeviceNET, CANopen e Remota Modbus, 8 ou 16k passos de programa. O software de programação deve possuir as linguagens Ladder, Lista de instruções, Blocos de função, Sequencial de fluxo e Texto estruturado. Tem que conter pelo menos o idioma inglês, sendo desejável o português. O equipamento necessariamente precisa vir com o cabo de comunicação incluso na compra. Todos os cartões devem ser montados em trilho DIN.</t>
  </si>
  <si>
    <t>Aparelho manual desentupidor com varetas</t>
  </si>
  <si>
    <t>Aparelho manual para desobstrução de rede de esgoto (rede principal) composto de 25 varetas de 2 metros cada, acionador n 7, 01 ponta nº 4, 01 ponta nº 5, 01 ponta nº 06 e uma chave nº 08. Fabricado em aço cromo silício, resistente à torsão e oxidação, temperados à óleo, com alta resistência à ferrugem, fácil acoplamento.</t>
  </si>
  <si>
    <t>Motobomba centrífuga 1/2 cv</t>
  </si>
  <si>
    <t>Motobomba centrífuga com bocais com rosca BSP, Caracol da bomba de ferro fundido GG-20, Rotor fechado de Noryl®, com 30% de fibra de vidro (maior dureza), Selo mecânico constituído de aço inox AISI-304, buna N, grafite e cerâmica, Motor elétrico IP-21 com flange incorporada, termostato e capacitor permanente, 2 Polos, 60 Hz, Voltagem única: 220 V. Condições de trabalho: altura manométrica variando de 2 a 20 mca, vazão variando de 0 a 5,5 m³/h.</t>
  </si>
  <si>
    <t>Bancada didática de eletrotécnica industrial</t>
  </si>
  <si>
    <t>Especificações Mínimas: Bancada robusta com quatro postos de trabalho, fabricada em tubos e chapas metálicas, subdividida em linhas para fixação dos módulos de ensaios, possibilitando a fixação de no mínimo 45 módulos de experimento. Revestimento com pintura em epóxi pelo processo eletrostático. Dimensões mínimas: 150 x 130 x 70 cm (H, L, P) Todos os módulos deverão ser fabricados em chapas metálicas com pintura em epóxi pelo processo eletrostático e painel frontal silcado com valores e simbologias dos componentes elétricos. Deverão ser fixados na bancada através de parafusos recartilhados que dispensam do uso de ferramentas externas Deverá acompanhar um Sistema de Análise Trifásica Microcontrolada composto por, no mínimo, 6 entradas analógicas isoladas galvanicamente entre si, com resolução mínima de 10 bits, indicação dos valores instantâneos e gráficos de tensões, correntes e potências consumidas, através de display de cristal líquido com resolução mínima de 240 x 128, deve possuir sistema de navegação pelos menus de configuração utilizando manche analógico bidirecional e comunicação com o PC. Módulos individuais removíveis com pelo menos: 02 Disjuntores Diferenciais com sinaleiro 08 Contatores tripolares C.A. 02 Contatores auxiliares 03 Relés de sobrecarga 0,8 - 1,2A 01 Relé de sobrecarga 1,2 - 1,8A 01 Relé sobrecarga 1,8 - 2,8A 02 Relés de tempo retardado RE 1-10s 01 Rele de tempo retardado RE 6-60s 01 Relé de tempo cíclico CL 01 Relé de tempo estrela-triângulo ET 01 Relé de falta de fase 01 Relé de seqüência de fase 03 Sinaleiros IC 06 Fusíveis tipo D de 2, 4 e 6A com bases, parafusos para ajuste, anéis de proteção e tampas 02 Botoeiras NAF 01 Botoeira NA 01 Botoeira NF 04 Amperímetros AC, analógicos, de painel 04 Voltímetros AC, analógicos, de painel 04 Frequencímetros, de painel 02 Chaves fim de curso 02 Disjuntores unipolares 02 Disjuntores tripolares 01 Chave reversora 2 pólos 01 Chave reversora 3 pólos 01 Chave rotativa 2 pólos 01 Chave rotativa 3 pólos 01 Ponte retificadora monofásica 01 Diodo retificador 01 Termostato 01 Capacitor eletrostático 02 Lâmpadas incandescentes 02 Lâmpadas fluorescentes com reator e starter 01 Interruptor simples 02 Interruptores paralelos 01 Interruptor intermediário 01 Relé fotoelétrico 01 Micro CLP Clic ou similar 01 Chave estrela-triângulo manual 01 Sistema de Análise Trifásica Microcontrolada com 6 entradas analógicas isoladas galvanicamente entre si, resolução mínima de 10 bits, indicação de forma gráfica através de display de cristal liquido com resolução de pelo menos 240 colunas e 128 linhas, sistema de navegação pelos menus de configuração utilizando manche analógico bidirecional, comunicação com PC via interface USB. Deve acompanhar Software de comunicação com o PC. 01 Motor de indução monofásico, 1/4CV, 4 pólos, 220V com capacitor de partida 01 Motor de indução trifásico 1/4CV 4 pólos 220/380V 60Hz 01 Motor de indução trifásico de duas velocidades com enrolamentos independentes 0,5/0,8CV 6/4 pólos 220V 60HZ 01 Autotransformador de partida 1HP 380V 65% 80% 01 Motor de indução trifásico dahlander com duas velocidades, 0,25/0,4CV, 4/2 pólos 220V 60Hz 01 Motor de indução trifásico dahlander com três velocidades, 25/0,33/0,5CV, 8/6/4 pólos 220V 60Hz 01 Motofreio 0,75CV 2 pólos com ponte retificadora, 220/380V 60Hz 01 Transformador monofásico 220 - 6,6/13.3 VCA Deve acompanhar: Apostila teórica e prática totalmente em português, apresentando roteiros de experimentos práticos e exercícios de fixação; 75 Cabos banana-banana de 4mm para ligações, com dispositivo que permita a conexão de mais de um cabo em cada ponto de teste, em cinco cores diferentes; 100 parafusos recartilhados de fixação para módulos removíveis; Caixa para acomodação dos módulos de experimentos; Cabo e software de programação (livre de licença) do micro CLP;</t>
  </si>
  <si>
    <t>bomba hidráulica</t>
  </si>
  <si>
    <t>Bomba centrífuga 03 estágios com motor de 40 cv, vazão mínima de 52.000 litros/hora, sistema de vedação de eixo: selo mecânico, altura monométrica de 120 m, motor trifásico, sucção mínima 4 m.</t>
  </si>
  <si>
    <t>449052.38</t>
  </si>
  <si>
    <t>MAQ., FERRAMENTAS E UTENSILIOS DE OFICINA</t>
  </si>
  <si>
    <t>Jogo de blocos padrão</t>
  </si>
  <si>
    <t>Jogo de bloco padrão em aço com no minimo 12 peças para calibração de paquímetro de resolução 0,05mm e micrometro de resolução 0,001mm</t>
  </si>
  <si>
    <t>Máquina de solda</t>
  </si>
  <si>
    <t>Máquina de solda elétrica inversora de 150 Ah, com corrente contínua monofásica 220v, para uso em eletrodos revestidos, a mesma deve vir acompanhada de cabos.</t>
  </si>
  <si>
    <t>Martelete rompedor 900w</t>
  </si>
  <si>
    <t>Martelete rompedor perfurador 32 mm com todos os acessorios na potencia de 900 watts, velocidade de 730 rpm, energia de impacto 4,8 jaules, com embreagem de segurança, com capacidade de perfuração ideal no concreto de 10 a 22 mm, e perfuração máxima no concreto de 32 mm, perfuração no metal de 16 mm, perfuração na madeira de 40 mm.</t>
  </si>
  <si>
    <t>Furadeira</t>
  </si>
  <si>
    <t>Furadeira de Impacto 1/2 Polegadas 13 mm potência mínima de 600 Watts - 110 Volts - Garantia mínima de 1 ano</t>
  </si>
  <si>
    <t>Furadeira / parafusadeira, a bateria 12 V, rotação de 0 a 550 ppm, mandril 3/8 pol., bateria com tempo de carga de 3 a 5 horas, com carregador de bateria, maleta para transporte e Kit acessórios composto de jogo de bitiz, pontas hexagonais, pontas fenda, pontas philips e pontas torx.</t>
  </si>
  <si>
    <t>Módulo de expansão Profibus</t>
  </si>
  <si>
    <t>Cartão de expansão (rede Profibus) com pelo menos 8 entradas e 4 saídas digitais, com nó configurável fisicamente (através de chave ou conjunto de chaves rotativas ou DIP Switch).</t>
  </si>
  <si>
    <t>Motor elétrico de indução monofásico 0,5 cv</t>
  </si>
  <si>
    <t>Motor elétrico de indução monofásico, 0,5cv, 60Hz, 4 pólos, 127/220V, 6 terminais</t>
  </si>
  <si>
    <t>compressor de ar</t>
  </si>
  <si>
    <t>Compressor de ar BV/25L 2HP + Kit de Acessórios para Compressor 5 Peças. Compressor para uso doméstico e para profissionais com trabalhos leves.É o compressor portátil ideal para serviços de pintura com pistolas de baixa produção, inclusive calibragem de pneus de bicicletas, motos, automóveis e utilitários. Acionamento de pequenas ferramentas pneumáticas como grampeadores e pinadores. MC 8,5 BV- 25L, 2HP, 2P. BIVOLT. 1 Estágio - 120lbf/pol². Deslocamento teórico 243L/MIN / 8,5PCM. Pressão máxima 120PSI / 8BAR. Volume do reservatório geom.(L) 25 / Tempo de enchimento 1,25. Rpm do bloco 3450, Motor elétrico 2CV, 1500KW, 2 Polo. Volume de óleo lubrificante 0,250ML. Kit de Acessórios para Compressor 5 Peças Chiaperini Air. Kit de Acessórios para compressores de ar , 5 utilidades em uma caixa. Pressão 50Lbf. Pistola de pintura pm 50 (psi) Libras. Inflador com manômetro pm 90 (psi) Libras. Pulverizador com caneca pm 50 (psi) LibrasBico de limpeza pm 90(psi) Libras. Mangueira de ar (PE) 5M, pm 120 (psi) Libras</t>
  </si>
  <si>
    <t>Conjunto para soldagem pelos processos SMAW/GTAW</t>
  </si>
  <si>
    <t>Inversor para soldagem SMAW/GTAW(Fator de trabalho 120A 100%, tensão de alimentação trifásica 220, 380, 440V ou monofásica, equipado com tocha GTAW, cabo terra com grampo e ignitor de alta frequência)</t>
  </si>
  <si>
    <t>Conjunto para soldagem pelo processo GMAW</t>
  </si>
  <si>
    <t>Conjunto para soldagem constituído por fonte retificadora e alimentador de arame externo para soldagem pelo processo GMAW (Regulagem contínua de tensão, Fator de trabalho 300A 100%, tensão de alimentação trifásica 220, 380, 440V, com tocha GMAW para arames de até 1,2mm - 340A 35% com 3 metros de comprimento equipada com kit de consumíveis para reposição, cabo terra de 5metros).</t>
  </si>
  <si>
    <t>Máquina Viradeira de Chapas</t>
  </si>
  <si>
    <t>Equipamento de produção fabril. Acionamento manual. Comprimento útil de dobra, igual ou maior do que 1 metro. Abertura entre matrizes, igual ou maior do que 50 milímetros. Espessura de material a ser dobrado, igual ou maior do que 1,5 milímetros. Construída em Aço Carbono. Altura, igual ou maior do que 1,3 metros. Acompanha 1 jogo completo de matrizes prismáticas, em aço carbono e 1 jogo completo de punções em aço carbono. Entenda-se como jogo completo, a existência de matrizes e punções ocupando toda a extensão de 1 metro da máquina, referente ao comprimento útil de dobra.</t>
  </si>
  <si>
    <t>Morsa de bancada nº 6</t>
  </si>
  <si>
    <t>Morsa de bancada n° 6, fabricada em ferro fundido nodular com mordentes em aço carbono temperado e recartilhado. Fuso com rosca trapezoidal e tratamento eletroquímico contra a corrosão. Abertura do mordente igual ou superior a 150mm, largura do mordente igual ou superior a 150mm. Garantia mínima de 3 meses.</t>
  </si>
  <si>
    <t>Morsa de bancada n° 8</t>
  </si>
  <si>
    <t>Morsa de bancada n° 8, fabricada em ferro fundido nodular com mordentes em aço carbono temperado e recartilhado. Fuso com rosca trapezoidal e tratamento eletroquímico contra a corrosão. Abertura do mordente igual ou superior a 200mm, largura do mordente igual ou superior a 200mm. Garantia mínima de 3 meses.</t>
  </si>
  <si>
    <t>Calandra</t>
  </si>
  <si>
    <t>Calandra com acionamento elétrico. Capacidade do Motor = entre 1,5 CV ou 1,5 HP até 2 CV ou 2 HP 220V, trifásico. Espessura máxima de chapa inicial a ser calandrada = entre 1,5 mm e 2,0 mm. Equipamento com 3 rolos, sendo 1 rolo superior. Dois rolos inferiores dispostos lateralmente entre si formando a característica de um triângulo de força. A distância entre centros dos rolos é função dos diâmetro dos rolos e da altura que o rolo superior poderá subir ou descer. Por exemplo, rolos com diâmetros de 85 mm, possuem distância entre centros, dos rolos inferiores, aproximadamente 100 mm. Rolos com diâmetros de 105 mm, possuem distância entre centros, dos rolos inferiores, aproximadamente 120 mm. Diâmetro dos rolos, superior e inferiores = entre 85 mm e 105 mm. Comprimento útil de trabalho = no mínimo 1050 mm e no máximo 1500 mm. Velocidade mínima de trabalho = 1 metro/min. Velocidade máxima de trabalho = 5 metros/min. Cilindros calandradores em aço carbono, com regulagem de altura para caladrar diversas espessura de chapa. Comando liga e desliga do acionamento elétrico deve ser por alavanca manual.</t>
  </si>
  <si>
    <t>Roupeiro</t>
  </si>
  <si>
    <t>Roupeiro 4 portas grandes - GRP4 com pitão para cadeado ou fechadura. Fosfatização antiferrugem. Medidas: 1,91 x 0,63 x 0,42cm</t>
  </si>
  <si>
    <t>Esmerilhadeira angular 7 pol.</t>
  </si>
  <si>
    <t>Esmerilhadeira angular 7 pol., eficiente no corte de concreto. Especificações Técnicas â¢ Potência: 2.200W â¢ Capacidade: Disco de desbaste 180mm(7 pol.) - Disco de corte 110mm (4-3|8 pol.) Disco diamantado 180mm (7 pol.) â¢ Rotação por mim: 8.500rpm â¢ Dimensões: 473 x 200 x 140mm â¢ Peso: 4,7kg â¢ Comprimento do fio: 2,5m Acessórios que acompanham a máquina: Chave, punho e protetor de disco</t>
  </si>
  <si>
    <t>Kit de ferramentas para manutenção em refrigeração</t>
  </si>
  <si>
    <t>Kit de ferramentas para manutenção em aparelhos de refrigeração e de ar condicionado doméstico contendo, no mínimo, os seguintes itens: 01 BOMBA DE VACUO 5,5 CFM DUPLO ESTAGIO BIVOLT (110/220V); 01 BALANÇA ELETRÔNICA PARA CARGA DE FLUIDO REFRIGERANTE ATÉ 100 KG; 01 TERMÔMETRO DIGITAL COM RESOLUÇÃO DECIMAL (ºC e F) ESPECÍFICO PARA APLICAÇÃO EM REFRIGERAÇÃO; 01 DETECTOR DIGITAL DE VAZAMENTO PARA GÁS HALOGÊNIO (EM ESPECIAL R410A); 01 MANIFOLD PARA GÁS R410A COM MANGUEIRAS DE 90 CM; 01 ALICATE AMPERIMETRO; 01 MALETA; 01 ALICATE LACRADOR; 02 VALVULAS SCHARADER PARA CARGA DE FLUIDO; 01 CHAVE CATRACA COMBINADA; 01 JOGO DE FLANGEADOR; 01 CORTA TUBO; 01 CURVA TUBOS; 01 MAÇARICO TURBO TOUCHA COM ACENDIMENTO AUTOMÁTICO; 02 REFIL TURBO TOUCHA; 01 VALVULA PERFURADORA.</t>
  </si>
  <si>
    <t>Mufla</t>
  </si>
  <si>
    <t>Forno tipo mufla médio com pirômetro indicador/controlador digital microprocessado com rampa e patamar,display simples e contator. Câmara útil: 150x150x300mm Alimentação: 220V monofásica. Temperatura máxima: 1200°C.</t>
  </si>
  <si>
    <t>Moto ESMERIL DE BANCADA DUPLA ½ HP MONOFÁSICO</t>
  </si>
  <si>
    <t>Moto ESMERIL DE BANCADA DUPLA Â½ HP MONOFÃSICO, profissional- industrial, Potência: 250 Watts- - Rotações por min.: 2.850 RPM (50Hz) | 3.450 RPM (60Hz)- - Capacidade: 375mm- - Rebolo: 150mm (6 pol.)- - Eixo: Â½ pol.- - Largura Rebolo Direito: 6,4mm- - Largura Rebolo Esquerdo: 16mm- - Itens Inclusos:- - Óculos de Segurança - - Suporte de Lâmina de Serra - - Protetor com Lente de Aumento - - Protetor de visibilidade - - Suporte de Afiação de Lâminas Completo - - Rebolo Oxido de Aluminio Branco #46 - - Rebolo Óxido de Aluminio, para Afinar as Lâminas</t>
  </si>
  <si>
    <t>Esmeril 10 pol</t>
  </si>
  <si>
    <t>Esmeril de bancada para rebolo de 10" x 1" x 3/4", com potência mínima de 700W, tensão 220/380V trifásico. Acompanha 02 protetores visuais, 02 apoios para peça, tampa protetora do rebolo, 02 rebolos sendo um de desbaste e outro de afiação.</t>
  </si>
  <si>
    <t>Corte plasma</t>
  </si>
  <si>
    <t>Inversor para corte plasma manual de metais ferrosos até 38mm (Fator de trabalho 60A 100%, tensão de alimentação trifásica 220,380, 440V, equipado com tocha, conjunto kit de consumíveis para reposição e cabo terra com grampo).</t>
  </si>
  <si>
    <t>Armário para ferramentas.</t>
  </si>
  <si>
    <t>Armário para ferramentas, soldado, produzido com chapa de aço reforçado, pintado na cor azul, com 1401 suportes e ganchos móveis para fixação nos encaixes dos armário para distribuição das ferramentas , 3 gavetas internas e uma fechadura (com 2 cópias de chaves). Medida padrão externa: 255 (largura) x 650/1215 (comprimento) x 954 (altura) mm porta fechada/aberta. Dimensões das gavetas (largura x comprimento x altura): 2 gavetas pequenas - 225 x 503 x 50 mm - 1 gaveta grande - 225 x 503 x 78 mm.- .</t>
  </si>
  <si>
    <t>Acendedor de maçarico</t>
  </si>
  <si>
    <t>Dispositivo para acendimento de maçarico nos processos oxicorte. Com características que proporciona o menor custo para acendimento (economizando a pedra de fricção) com maior segurança (para evitar ao máximo queimaduras no acendmento pelo usuário), garantido a faísca vigorosamente e fiável. Com operaçõ por fricção. Deverá vir com pedras reservas (pelo menos 5) de fircção.</t>
  </si>
  <si>
    <t>Morsa Hidráulica para Fresa</t>
  </si>
  <si>
    <t>Equipamento para auxiliar a produção fabril. Material do corpo em ferro fundido nodular ou branco. Mordente em aço carbono temperado. Duplo trilho guia. Abertura entre mordentes, igual ou maior do que 220 milímetros. Largura do mordente, igual ou maior do que 130 milímetros, Altura dos mordentes, maior ou igual a 48 milímetros. Capacidade de aperto, igual ou superior do que 3.000 Kgf. Garantia mínima de 6 meses.</t>
  </si>
  <si>
    <t>Engraxadeira manual para graxa</t>
  </si>
  <si>
    <t>Engraxadeira de alavanca lateral com capacidade de 400 a 600 gramas de carga de graxa. Pressão de Trabalho: 4.000 a 6.000 libras</t>
  </si>
  <si>
    <t>POLITRIZ METALOGRAFICA BANCADA COM PRATO DE 200MM E DUAS VE</t>
  </si>
  <si>
    <t>LIXADEIRA / POLITRIZ DE BANCADA COM PRATO DE 200MM E DUAS VELOCIDADES MODELO AROPOL-2V200 â FABRICAÇÃO NACIONAL.- - Características: - VELOCIDADES: 300 E 600 RPM SELECIONADAS POR CHAVE COMUTADORA, - CARENAGEM MONOBLOCO EM FIBRA DE VIDRO, COM CUBA INCORPORADA E ANEL DEFLECTOR REMOVÍVEL. - CUBA DE DRENAGEM ANTIADERENTE COM DIÃMETRO MÍNIMO DE 340MM PARA USO COM PRATO DE 300MM. - TAMPA DE PROTEÇÃO - CHASSI EM AÇO ZINCADO - PRATO DE ALUMÍNIO INTERCAMBIÃVEL COM DIÃMETRO DE 200M - ANÉL INDEFORMÃVEL EM ALUMÍNIO FUNDIDO PARA FIXAÇÃO DE LIXAS NÃO ADESIVAS - SISTEMA DE IRRIGAÇÃO COM CONTROLE DE VAZÃO INCORPORADO A MÃQUINA - SISTEMA DE TRANSMISSÃO POR POLIAS E CORREIA EM V COM REFORÇO INTERNO EM POLIÉSTER - BOTÃO DE PARADA DE EMERGÊNCIA, PADRÃO ABNT - SISTEMA DE PROTEÇÃO CONTRA CURTO-CIRCUITO, - TENSÃO DE ALIMENTAÇÃO: -220 OU 380V TRIFÃSICO - 60HZ - POTÊNCIA DO MOTOR: 0,30 CV - CHASSI E CARENAGEM COM POSSIBILIDADE DE ACOPLAMENTO DE DISPOSITIVO DE POLIMENTO MULTIPLO ACOMPANHA: 02 PRATOS DE ALUMÍNIO - DIÃMETRO 200MM 01 ANEL DE FIXAÇÃO DE LIXAS - DIÃMETRO 200MM CABO DE ALIMENTAÇÃO ELÉTRICA MANGUEIRAS PARA ENTRADA E SAIDA DE ÃGUA .- - MANUAL TÉCNICO EM PORTUGUÊS- - GARANTIA: 12 MESES - - Dimensões: 420mm x 300mm X 620mm (LxAxP) Peso: 38kg</t>
  </si>
  <si>
    <t>Estufa</t>
  </si>
  <si>
    <t>Estufa para secagem de eletrodos revestidos com capacidade de armazenagem de até 50kg. Temperatura trabalho de 200°C ajustável até 300°C. Alimentação:220V.</t>
  </si>
  <si>
    <t>Embutidora a quente</t>
  </si>
  <si>
    <t>Embutidora a quente para moldes com 30mm de diâmetro. Carenagem em Aço Inox. Sistema de aquecimento e refrigeração controlado eletronicamente. Manômetro para controle da pressão (0 a 250Kgf/cm²). Conexões hidráulicas especiais para alta pressão. Potência: 500W.Alimentação: 220V monofásica.</t>
  </si>
  <si>
    <t>Morsa universal para furadeira / fresa</t>
  </si>
  <si>
    <t>Morsa universal para furadeira / torno com abertura do mordente igual ou superior a 100 mm, largura do mordente igual ou superior a 4", altura do mordente de pelo menos 23 mm. Corpo em ferro fundido, mordentes resistentes e fuso de liga de aço. Acompanha parafusos de fixação. Garantia mínima de 3 meses.</t>
  </si>
  <si>
    <t>Equipamento de Ultrassom</t>
  </si>
  <si>
    <t>Equipamento portátil para realização de ensaio por ultrassom. Faixa de inspeção: 1mm a 28m (velocidade do aço). Ajuste contínuo de velocidade de 250 a 16,000 m/s (65 velocidades de material selecionáveis). Atraso de exibição: -20 a 3498 μs no aço. Amortecimento: 50, 75, 150, 500 ohms. Ganho: 0 a 110dB ajustável de modo discreto. Modos de ensaio: pulso eco, duplo e transparência. Tela VGA. Equipado com bateria Li-Ion com duração de 8 horas.</t>
  </si>
  <si>
    <t>Micro-retífica com acessórios</t>
  </si>
  <si>
    <t>Micro Retífica – 110 / 127 V ou bivolt, potência mínima de 175 Watts. Possuí botão para troca rápida do acoplamento e ajuste de potência para velocidades menores. Capacidade do Mandril: 0,8mm a 3,2mm, rotação 5000 a 35000rpm. O kit acompanha, no mínimo, os seguintes acessórios: Maleta para armazenagem, 1 Eixo Flexível, 1 Guia de Corte Multiuso, 1 Empunhadeira Auxiliar; 01 Escariador para gravação; 01 Fresa de Alta Velocidade; 04 Discos de corte; 03 Discos de cortes reforçados com fibra de vidro; 01 Broca Cortadora (multiuso); 01 Rebolo de Óxido de Alumínio para desbaste; 01 Ponta Montada de Óxido de Alumínio; 01 Ponta Montada de Carbureto de Silício; 01 Ponta Montada de Óxido de Alumínio; 01 Escova de Cerda; 01 Escova de aço de carbono; 01 Suporte para tubo de Lixa; 10 Tubos de Lixa; 06 Discos de Lixa; 01 Broca 3,2mm (1/8"); 01 Haste adaptadora; 01 Pinça 3/32" 2,4mm. Garantia mínima de 24 meses.</t>
  </si>
  <si>
    <t>Kit para reciclagem de gás refrigerante</t>
  </si>
  <si>
    <t>Kit para reciclar gás refrigerante composto, no mínimo, por: 01 Estacao Recolhedora 01 Kit Reciclador, podendo estar junto ou separado à estação recolhedora 01 Balança eletrônica 01 Tanque Recolhedor de 22 lts Demais acessórios, se necessário, para o funcionamento do kit. Deverá ser compatível com gás refrigerante R410A.</t>
  </si>
  <si>
    <t>Máquina para afiar ferramenta</t>
  </si>
  <si>
    <t>Máquina para afiar fresas de topo, brocas e bits. Possuem suporte da guia de brocas, suporte de fixação de pinças e carro horizontal para a afiação. Curso deslocamento do rebolo: 8 mm Curso deslocamento do suporte: 140 mm Potência do motor do rebolo: 0.33 hp Rotação do rebolo: 5200 rpm Dimensões do rebolo: 100 x 50 x 20 mm Cone do suporte: pinça modelo R8 Diâmetro máximo de fixação: 13 mm Acompanha pinças e rebolo.</t>
  </si>
  <si>
    <t>Estação de Solda</t>
  </si>
  <si>
    <t>90w de potência, controle de processo através de chave p/ travar a temperatura, aquecimento da resistência por indução de alta frequencia esd, microprocessada, lead-free, para solda em placas de circuito impressos de celulares, computadores, aparelho de som e demais equipamentos eletrônicos. acompanha um bico de 4mm , 1 bico de 2,5mm , 1 cabo plástico de apoio, 1 garfo extrator de 15mm e 1 garfo extrator de 30mm. Com fonte de ar ventilação a motor</t>
  </si>
  <si>
    <t>Gaveteiro de componentes.</t>
  </si>
  <si>
    <t>Gaveteiro para componentes eletrônicos de 1,50m de altura 80cm de largura e 40cm de comprimento, para armazenagem de componetes eletrônicos.</t>
  </si>
  <si>
    <t>Caixa de ferramentas.</t>
  </si>
  <si>
    <t>Caixa tipo sanfona com 5 gavetas , soldada e produzida em chapa de aço, pintada na cor azul, alça pintada na cor cinza, medida padrão externa 200/560 (largura) x 530 (comprimento) x 295 (altura) mm, caixa fechada/caixa com as gavetas abertas, capacidade de carga estática 20 kg.- .</t>
  </si>
  <si>
    <t>Laminador Elétrico</t>
  </si>
  <si>
    <t>Máquina fabricada com rolos em aço VC 131 temperados e retificados. Engrenagens e eixos de transmissão assentados sobre rolamentos blindados. Equipamento com lubrificação no sistema de transmissão. modelo para laminar chapa, fio e meia cana simples.- - CARACTERÍSTICAS TÉCNICAS : Capacidade Aproximada de laminaçÄo 20 a 0,05mm - - Comprimento da Ãrea de Trabalho do Rolo 150mm - - Diâmetro da Ãrea de Trabalho do Rolo 70mm - - Motor Monofásico de 1 1/2 HP em 110 ou 220v- - Velocidade aproximada de laminaçÄo 7 metros/min - - Velocidade de RotaçÄo do Rolo 32 voltas/min - - DIMENSÕES: Altura Total - 1250mm - - Comprimento do Gabinete-430mm - - Largura do Gabinete - 410mm - - Peso Aproximado- 170kg</t>
  </si>
  <si>
    <t>Máquina de Solda MIG 110 V / 220 V 60 Hz</t>
  </si>
  <si>
    <t>Máquina de Solda MIG 110 V / 220 V 60 Hz ,Máquina de solda Mig 200. Monofásico, 90 ampéres. Acompanha máscara protetora, rolo de arame, escova e chave para manutenção- - - Dispensa o uso de gás. - - - Não solda inox, alumínio, cobre e em ferro fundido ou galvanizado. - - - Solda a partir de 1,10 mm sem limite máximo.</t>
  </si>
  <si>
    <t>Enxó</t>
  </si>
  <si>
    <t>Enxó com lâmina de aço temperado, com cabo der madeira de aproximadamente 30 cm e olho com diametro de aproximadamente 5 cm de diametro, para trabalho em madeira.</t>
  </si>
  <si>
    <t>Compasso Ponta Fixa 75mm</t>
  </si>
  <si>
    <t>Compasso para riscar jóias, com pontas de metal (ponta seca /ponta fixa) de 75 mm de comprimento.</t>
  </si>
  <si>
    <t>Cilindro de gás oxigênio</t>
  </si>
  <si>
    <t>Cilindro para Oxigênio Gasoso Industrial com capacidade para 40 litros (7m3) e pressão máxima de 150Bar pintado na cor preta conforme norma de identificação de Gases da ABNT.</t>
  </si>
  <si>
    <t>Maçarico compacto em latão para ourives</t>
  </si>
  <si>
    <t>Maçarico compacto fabricado em latão, recomendado para trabalhos de soldas de média e baixa temperatura e pequenas fundições de metais preciosos, com conjunto agulha-injetor que permite regular a passagem de gás em alta velocidade, com três bicos de trabalho (pequeno, médio e grande), mangueira especial com extremidades giratórias (mesmo quando apertado), com cabo confeccionado em baquelite, com registro para acoplamento em reservatórios de gás e não necessita de ar-comprimido para funcionamento.</t>
  </si>
  <si>
    <t>LAMINADOR MANUAL MEIA-CANA</t>
  </si>
  <si>
    <t>LAMINADOR MANUAL MEIA-CANA - Cilindro: 48mm diam x 100mm comprimento dimensoes do laminador: 300mm alturax 130mm largura. Canais: 15 - (capacidade para 15 fios de espessuras diferentes) Espessura dos fios: 1,00mm(menor) até 8mm(maior) intervalo de 0,5mm entre eles - 1,5mm- 2,00mm - 2,5mm até 8,00mm Peso : 15 kg</t>
  </si>
  <si>
    <t>449052.08</t>
  </si>
  <si>
    <t>APAR.EQUIP.UTENS.MED.,ODONT,LABOR.HOSPIT.</t>
  </si>
  <si>
    <t>Estereoscópio trinocular</t>
  </si>
  <si>
    <t>Estereoscópio trinocular com razão de zoom de 10:1. Ampliação do zoom variável. Suporte com altura do pilar: 270mm, dimensões da base: 284 mm (L) x 335 mm (P) x 28.7 mm (A)</t>
  </si>
  <si>
    <t>449052.36</t>
  </si>
  <si>
    <t>MAQUINAS, INSTALACOES E UTENS. DE ESCRITORIO</t>
  </si>
  <si>
    <t>GUILHOTINA MULTIFUNCIONAL</t>
  </si>
  <si>
    <t>GUILHOTINA, PAPEL tamanho A3, em chapa de aço, integrada com 4 tipos de cortes diferentes: retilíneo, ondulado, microserrilha e vinco. Base de metal, com régua milimetrada. Capacidade para cortar até 10 folhas de cada vez (80g). Altura: em média 8cm. Largura: em média 30cm. Peso: em média 4kg.</t>
  </si>
  <si>
    <t>CALCULADORA ELETRÔNICA (Tipo Mesa)</t>
  </si>
  <si>
    <t>CALCULADORA ELETRÔNICA, MESA velocidade de escrita 3,5 linhas/segundo mecanismo de impressão impacto paralelo (m80) acessório: fita de nylon bicolor, display (tipo) lcd, 14 dígitos impressão (dígitos), seletor imprime / não imprime (np p) seletor arredondamento (0,5/4,9) , seletor casas decimais (a0234f), seletor teclas sinal (+/-) - total geral (GT), tecla avanço de papel, tecla retorno , teclas de memória 4 funções, botão liga/desliga , suporte para bobina de papel 57mmx65mm, teclas duplo e triplo zero (00 000) , tecla de porcentagem (%) tecla de variação delta , teclas subtotal e total. Manual do produto em: português. Alimentação do produto: bivoltagem automática.</t>
  </si>
  <si>
    <t>Arquivo pasta suspensa</t>
  </si>
  <si>
    <t>ARQUIVO, AÇO,medidas 1335x470x710mm, com 04 gavetas para pasta suspensa tamanho ofício. Porta-etiqueta e puxadores estampados em todas as gavetas, fechadura cilíndrica tipo vale com travamento simultâneo das gavetas e sistema de deslizamento das gavetas por carrinho telescópico por esferas em aço estrutural 1.10 mm com 18 esferas. Confeccionado em chapa aço nº 24 (0,60mm). Tratado pelo processo anti-corrosivo à base de fosfato de zinco e pintura eletrostática a pó. Capacidade: 40 a 50 pastas por gaveta ou 55kg.</t>
  </si>
  <si>
    <t>Estufa Desumidificador de papel</t>
  </si>
  <si>
    <t>DESUMIDIFICADOR, PAPEL equipamento construído em chapa metálica com tratamento anticorrosivo, aquecimento através resistores elétricos blindados.com capacidade mínima: 1.500 folhas em A3 ou 3.000 folhas A4, Alimentação bivolt</t>
  </si>
  <si>
    <t>fragmentadora de papéis</t>
  </si>
  <si>
    <t>FRAGMENTADORA, PAPEL máximo de 15 folhas A4 75g em partículas de 4 x 30 mm ou 1 cartão de crédito CD/DVD, abertura de Inserão: 230 mm , nível de Segurança: 03 ,velocidade de fragmentação: 02m/min , capacidade média de fragmentação: 26 kg/h, acionamento: botão e sensor mecânico , reversão: manual e no botão , potência: 374W, tempo de funcionamento: Periódico: 02 min. Ligado/10 Repouso , nível de Ruído: 75 db (A) , volume da lixeira: 34 litros , botão liga/desliga com trava de segurança para evitar acidentes, dimensões (em mm): 345 x 230 x 465 , peso aproximado: 7,3 kg , voltagem: 110v</t>
  </si>
  <si>
    <t>Calculadora Cientifica</t>
  </si>
  <si>
    <t>CALCULADORA, GRÁFICA com memória de 2,5 MB de memória total, 512Kb de RAM e 2 MB de Flash ROM (800k disponível para usuário) que possibilite atualizações eletrônicas futuras de software, entradas e saídas personalizadas, visor amplo, recursos gráficos: plotagem de função 2-D, polar, paramétrica ou 3-D, equação diferencial, barras, porta de expansão: cartão SD, plotagem de dispersão, histograma,zoom, traço, coordenadas, sombreamento e conexão USB com cabo incluído, sistema computadorizado de álgebra, Modos de entrada de dados: RPN, algébrico e texto , tamanho do visor: 131 x 80 pixels, com quatro tamanhos e estilos diferentes de fontes, exibição passo a passo de solução de problemas, executar inferências estatísticas, lógica de entrada: algébrica / RPN / texto, teclas de menu redefiníveis, teclado redefinível (modo usuário), mensagens alfabéticas, precisão numérica exibida: 12 dígitos, expoente: -499 a +499, precisão numérica interna (intermediária): 15 dígitos, expoente: -49999 a +49999, porta de expansão: cartão SD, suporte para programas RPL/bibliotecas, Operações com vetor: Retangular/Polar, Operações com matrizes: inclui matrizes simbólicas, editor de matriz, RECURSOS MATEMÁTICOS: frações, graus, radianos ou modo de grados, funções trigonométricas/inversos, hiperbólicas/inversos, integração numérica, integração simbólica, diferenciação numérica, diferenciação simbólica, número complexo de funções, extrator de raiz de polinômio, série de Taylor, valor absoluto, arredondamento, inteiro e parte fracional de um número, função módulo, limite inferior e superior, sistema CAS, RECURSOS CIENTÍFICOS: conversões horas decimais/h min s, conversões de coordenadas polar/retangular, conversões de ângulo conversões de base e aritméticas, conversões de unidades, gráficos boleanos, exibição e impressão de gráficos, biblioteca de equações embutida. RECURSOS ESTATÍSTICOS: desvio padrão de amostra, média, desvio padrão de população, regressão linear, combinações, permutações, média ponderada, editar, gravar, nomear, listar, ajuste de curva ( LIN, LOG, EXP, POW ), plotagem de dados estatísticos, testes de hipóteses, intervalos de confiança, RECURSOS DE PROGRAMAÇÃO: extrator de raiz, número de passos/registros ou bytes: 1,2 MB, número de programas/fórmulas: ++, níveis de sub-rotinas: ++, branching, flags: 256, prompts alfabéticos em programas, formulários de entrada, manipulação de strings alfabéticos, endereçamento indireto, looping de índice, listagem alfabética, porta infravermelho : IrDA, porta serial: USB, alimentação de energia: 4 baterias AAA + CR2032.</t>
  </si>
  <si>
    <t>Calculadora com voz, em português (BRAILLE)</t>
  </si>
  <si>
    <t>CALCULADORA, PORTÁTIL, Braille com voz em português, com 8 dígitos, é relógio, tem alarme, funciona com 2 pilhas AAA, narra a respectiva tecla pressionada ou o resultado do cálculo, com funções: somar, subtrair, multiplicar, dividir, porcentagem, salvar em memória, somar a memória e subtrair de memória, com saída para fone de ouvido e botão para selecionar o nível de volume da fala, possibilitando desligar o modo fala, acompanha manual em português.</t>
  </si>
  <si>
    <t>Calculadora científica com voz, em português (BRAILLE)</t>
  </si>
  <si>
    <t>CALCULADORA ,CIENTÍTICA, Braille portátil, com voz em português, que narra a respectiva tecla pressionada ou o resultado do cálculo, com 03 memórias, funções aritméticas (somar, subtrair, multiplicar, dividir), frações (formato numerador/denominador) e porcentagem, funções científicas, estatística, trigonometria, regressão, conversão de medidas e constantes físicas, com saída para fone de ouvido.</t>
  </si>
  <si>
    <t>Rotuladora/Etiquetadora Eletrônica</t>
  </si>
  <si>
    <t>ROTULADORA, ELETRÔNICA com processo de impressão por transferência térmica de longa duração, resistente a variações de temperatura e abrasão. Display LCD de no mínimo 2 linhas, preferencialmente com visualização prévia da etiqueta como será impressa. Resolução mínima de 180dpi. Suporte a fitas de até 24mm. Para uso com fitas laminadas ou em papel. Suporte a caracteres em português e a impressão de código de barras. Impressão vertical ou horizontal. Impressão de no mínimo 3 ou 4 linhas. Suporte a efeitos de fonte (negrito, itálico, sublinhado), bordas, fontes diferentes. Conexão USB para PC/Mac. Teclado qwerty. Além dos acessórios incluídos pelo fabricante, devem acompanhar 02 cartuchos de fita de 24mm, cor branca, 8m de comprimento, laminada, compatível com o equipamento fornecido, para uso equivalente a dois meses de trabalho (incluído na estimativa de preço).</t>
  </si>
  <si>
    <t>Perfuradora manual para encadernação</t>
  </si>
  <si>
    <t>PERFURADORA, MANUAL , Fabricada em chapas de ferro tratado, pintura especial, punções de aço temperado, para encadernação em espiral, capacidade de 15 folhas de papel de 75 gramas , furos de 4mm, espaçamento de 6mm, com regulador de profundidade e margeador lateral , dimensão da mesa 350x320mm</t>
  </si>
  <si>
    <t>Grampeador Profissional Longo</t>
  </si>
  <si>
    <t>GRAMPEADOR , METÁLICO corpo e estrutura em metal , capacidade até 240 folhas de forma ágil e prática , trilho com escala de ajuste de profundidade, em até 250mm., armazena até 200 grampos , peso aproximado: 4 kg, dimensões: 12 x 20 x 35 cm.</t>
  </si>
  <si>
    <t>Rotuladora BRAILLE</t>
  </si>
  <si>
    <t>ROTULADORA, BRAILLE para marcações em alto relevo, com cabo e disco plástico, ajuste do punho, utiliza fitas rotuladoras de 12mm, possui visualizador em braille e em tinta (para que pessoas com visão normal).</t>
  </si>
  <si>
    <t>Chancela de mesa com selos metálicos</t>
  </si>
  <si>
    <t>CHANCELA , MESA com clichê no tamanho máximo de 40mm de diâmetro ou 40x40mm com profundidade de 35mm para entrada do papel, corpo da chanceladora com 14,5cm de comprimento por 5,5 de largura em ferro fundido peso aprox. 1kg. Acompanhada de 500 Selos metálicos em papel Ouro ou Prata nos diâmetros de 40 ou 50mm.</t>
  </si>
  <si>
    <t>449052.35</t>
  </si>
  <si>
    <t>EQUIPAMENTOS DE PROCESSAMENTO DE DADOS</t>
  </si>
  <si>
    <t>Notebook Configuração Básica</t>
  </si>
  <si>
    <t>Notebook Configuração Básica REQUISITOS MÍNIMOS OBRIGATÓRIOS: PLACA MÃE E MICROPROCESSADOR - Microprocessador (com dissipador e cooler adequados) com frequência mínima de 2.3 MHz e cache de 3MB L3 com arquitetura de núcleo duplo; - 04GB de Memória SDRAM DDR3 – frequência 1333MHZ, expansível a no mínimo a 08 GB; - Conectores: 04 USB 2.0 (sendo aceita 1 (uma) porta Combo e-SATA-USB 2.0); 01 IEEE 1394a, 01 RJ-45; 01 RJ-11; 01 Microphone (entrada); 01 Fone de ouvido (saída); 01 Saída VGA para Monitor Externo; 01 Conector Bateria; 01 Entrada Energia - AC Power; 01 DisplayPort; - Slot Express Card/54; UNIDADES DE ARMAZENAMENTO - 01 (uma) unidade de disco rígido, Smart SATA de no mínimo 320 GB nominal, 7200 rpm (mínimo); - Sistema de proteção de dados: redução da transmissão de impactos e vibração ao disco rígido, durante o uso normal. - O disco rígido deve apresentar proteção ativa contra queda, fazendo “parking” automático de cabeça de leitura de discos em caso de deslocamento do equipamento ligado; - 01 Unidade de DVD/RW com tecnologia LightScribe ou similar integrada ao equipamento; ADAPTADOR / DISPLAY DE VÍDEO - Controlador de vídeo com suporte ao Microsoft DirectX 10 - Um Display Led 14 polegadas (permitindo resolução de 1366 x 768); - Uma porta externa para monitor padrão VGA, suportando resolução de 2048 x 1536 at 75 Hz; ÁUDIO - Áudio Digital Integrado, com conectores para fone de ouvido e microfone; - Deverá possuir alto falante embutido. COMUNICAÇÃO - Adaptador de rede 10/100/1000Mb/s, padrão Ethernet, função autosensing para seleção de taxa de transferência; Suporte em software (driver) para TCP/IP, Netbios, MS Windows XP e Linux; Mínimo de 01 (um) conector RJ45, - Configuração da placa via software. - Wireless padrão 802.11 a/b/g/n; - Módulo Bluetooth - Câmera 720HD integrada. TECLADO E MOUSE - Teclado padrão 101/102 Teclas; - Teclado padrão ABNT 2; - Teclas para acesso rápido (hotkeys) para gerenciamento de energia, brilho, dentre outras. - Touch Pad com zona de rolagem (scroll) e duas teclas. ESPECIFICAÇÕES E ACESSÓRIOS - Peso máximo admitido: 2,4 Kg; - Deverá estar acompanhado de Maleta do mesmo fabricante com todos os cabos de alimentação e interconexão do equipamento: Cabo de alimentação; Adaptador CA; Cabo do modem; Bateria de Lithium-Ion 6-cell com no mínimo 5 horas de autonomia; - Deverá suportar bateria adicional; - Deverá possuir slot Kensington; - Deverá ser fornecido cabo antifurto, de aço, adaptável ao slot Kensington, com trava de segurança em formato de “T”, de no mínimo 1,2 metros. - Deverá acompanhar mouse sem fio com resolução mínima de 1000 dpi e alimentação por 1 (uma) pilha AA; - O equipamento deverá possuir conector nativo para replicador de portas do tipo Docking Station; Sistema Operacional - O equipamento deverá ser entregue com o sistema operacional MS-Windows 7 Professional pré-instalado, em português do Brasil; - O sistema operacional deve vir acompanhado de licença de uso; - Deverão ser fornecidos os manuais de instalação e configuração, originais para o conjunto de microcomputadores deste item, para futuras reinstalações. - Deverão ser fornecido recursos de recovery, contendo a imagem do HD dos notebooks para futuras restaurações. Segurança - Deve possuir módulo de criptografia de dados do tipo TPM 1.2 integrado ao equipamento; - Deve possuir ferramenta para gerenciamento de credenciais do mesmo fabricante do equipamento; - Deve possuir ferramenta para “exclusão definitiva” dos dados contidos no disco rígido; - Deverá possuir leitor biométrico integrado; - Deve possuir proteção contra derramamento de líquidos no teclado; - Deve permitir abertura 180 graus da tela; - A tela deve possuir dobradiças metálicas; - O equipamento deve possuir tecnologia anti-risco/desgaste para chassis e teclado; Certificações e declarações - O equipamento proposto deverá constar da Lista de compatibilidade Microsoft Windows Catalogo para o sistema operacional Windows 7 Professional, apresentar o comprovante. - O equipamento proposto deverá constar da lista de compatibilidade Linux através do site http://www.novell.com/partnerguide/company/ , apresentar comprovante. - Deverá ser apresentado o Microsoft Gold Certified Partner do fabricante do microcomputador ofertado. - Apresentar o catalogo ou folder técnico do o equipamento ofertado. - Declaração do fabricante informando que a fonte suporta a configuração máxima do equipamento ofertado; - A proponente deverá comprovar a inclusão de marca e modelo do equipamento na relação de produtos incentivados (Processo Produtivo Básico), por meio do Site do Ministério de Ciência e Tecnologia de acordo com a Lei 10.176 de 11.01.2001. As empresas que não comprovarem serão desclassificadas. O Pregoeiro juntamente com a Equipe de Apoio realizara consulta on-line na data da abertura da licitação; Garantia e suporte O equipamento proposto deverá possuir garantia do Fabricante de 3 anos “on site” para reposição de peças, mão de obra e atendimento no local, com prazo máximo para solução dos problemas de, no máximo 72 horas úteis, e deverá ser comprovado na Proposta, através de declaração do fabricante. - O fabricante do equipamento deverá informar as assistências técnicas credenciadas e autorizadas a prestar o serviço de garantia no estado de Minas Gerais. A declaração deve estar inclusa na proposta técnica; - O fabricante do equipamento deverá dispor de um numero telefônico Gratuito para suporte técnico e abertura de chamados de garantia; - Todos os drivers para os sistemas operacionais suportados devem estar disponíveis para download no web-site do fornecedor do equipamento; - O fabricante do equipamento deverá possuir um sistema atendimento de suporte técnico via Chat, através da Internet; - o Fabricante do equipamento deverá possuir um sistema de diagnóstico de hardware através do web-site. – diagnóstico remoto.</t>
  </si>
  <si>
    <t>Microcomputador Desktop Tipo Escritório</t>
  </si>
  <si>
    <t>Microcomputador Desktop Tipo Escritório REQUISITOS OBRIGATÓRIOS: PLACA PRINCIPAL (Motherboard/ placa-mãe) Total suporte às características especificadas para o Processador, Memória RAM, Placa de Vídeo e Disco Rígido presentes neste Edital; A placa principal deverá atender aos requisitos abaixo: Ser do mesmo fabricante do equipamento (desenvolvida para o equipamento; Placa principal com arquitetura BTX ou ATX. Possuir no mínimo, 4 (quatro) slots para memória do tipo DDR3-DIMM ou superior, que permita expansão para, no mínimo, 16 (dezesseis) Gbytes DDR3 1333 MHz. Equipamento deve possuir as seguintes opções de expansão: Pelo menos 1 (um) slot tipo PCI, 1 (um) slot tipo PCI X1 e 1 slot tipo PCI X16. Compatível com recursos de redução do consumo de energia e com recursos DMI (Desktop Management Interface). Capacidade de desligamento do vídeo e do disco rígido após tempo determinado pelo usuário e religamento por acionamento de teclado ou pela movimentação do mouse, e que possua função de economia de energia para monitor, placa mãe e disco rígido. O equipamento deverá possuir módulo TPM (Trusted Platform Module), versão 1.2 ou superior, interno integrado (não sendo aceito qualquer tipo de adaptador acoplado ao equipamento), destinado ao armazenamento de senhas, certificados digitais e chaves criptográficas em conformidade com as especificações do Trusted Computing Group, acompanhado de software pré-instalado ou em mídia para configuração. A instalação do chip TPM deve ter sido feita pelo fabricante da placa-mãe, não sendo admitidos procedimentos de inserção após a manufatura da placa-mãe (soldas, adaptações, etc.); Chipset homologado para o modelo de equipamento ofertado e que contenha no mínimo as seguintes tecnologias e/ou recursos suportados: - Vídeo DirectX 10 - Economia de energia - Memória Dual-Channel - Suporte a Dash 1.1; - Suporte a ASF 2.0; BIOS BIOS implementada em "flash memory", atualizável sem troca do chip, atualizável remotamente, no idioma Português e/ou Inglês, com possibilidade de habilitar/desabilitar portas USB, Serial e Paralela e com senhas de setup para usuário e supervisor Com suporte a “Plug and Play”, ACPI (Advanced Configuration and Power Interface) e SMBIOS (System Management BIOS); Com registro do número de série do equipamento, acessível remotamente; Deverá suportar o recurso WOL (Wake on LAN) e PXE (Pre-boot Execution Environment); Deverá possuir recursos de controle de permissão através de senhas, uma para inicializar o computador e outra para acesso e alterações das configurações do BIOS; BIOS com suporte a chip TPM 1.2. O BIOS deverá atender ao requisito abaixo: Ser do mesmo fabricante do equipamento (desenvolvida para o equipamento); INTERFACES Quatro (04) interfaces do tipo Serial ATA II (3 Gbps) ou superior, que permita gerenciar as unidades de disco rígido, leitor óptico e demais dispositivos. Controladora de vídeo com 256 MB - on-board, com recursos gráficos de aceleração, recursos 3D com interface VGA e uma DisplayPort. Deve acompanhar adaptador DisplayPort para DVI. Uma (01) interface Ethernet IEEE 802.2 e 802.3 com conector 10/100/1000 base-T (RJ-45). Indicação visual de atividade através de led; Com recursos de Wake-on-LAN (WOL), Pré-boot Execution Enviroment (PXE) e suporte à ASF 2.0. Conectores para entrada e saída de áudio estéreo. Alto-falante embutidos interno ao gabinete que seja desativado automaticamente quando conectado algum dispositivo de áudio externo à interface de som “line-out”. Todos os conectores das portas de entrada/saída devem ser identificados por cores e símbolos, de acordo com o padrão PC'99 System Design Guide. No mínimo 10 (dez) interfaces USB 2.0 Possuir, no mínimo, 1 (uma) interface serial padrão RS-232C-UART 16550. Possuir 1 (uma) interface para mouse com conector do tipo PS/2 ou USB, integrada a placa-mãe. Possuir 1 (uma) interface para teclado com conector do tipo PS/2 ou USB, integrada a placa-mãe. PROCESSADOR Com pelo menos 04 (quatro) núcleos; Freqüência real de clock interno de 3.2 GHz (Gigahertz); DMI 5 GT/s (INTEL) ou HT bus = 3.0GHz (AMD); Cache de pelo menos 6(seis)MB/processador; Com tecnologia para operar em 64bits; Possuir tecnologia de ajuste dinâmico do consumo de energia com base na utilização da CPU; Suporte a Virtualização. MEMÓRIA RAM Memória RAM tipo DDR3-DIMM 1333 MHz ou superior com no mínimo 8 (oito) Gbyte instalado, compatível com o barramento da placa principal e que isto represente no mínimo 50% dos slots de memória livre. UNIDADES DE DISCO RÍGIDO Uma unidade de disco rígido interna com capacidade mínima de 500 (Quinhentos) Gbytes, com taxa de transferência de 3.0 GB/s. Velocidade de rotação de, no mínimo, 7.200 rpm. Memória cache buffer de, no mínimo, 8 Mbytes. Controladora de Discos com Suporte a Raid 0/1. UNIDADE DE MÍDIA ÓTICA Uma unidade gravadora de CD e DVD interna com velocidade mínima de 16x, software compatível com o sistema operacional instalado com tecnologia ligthscribe. PLACA DE AUDIO Controladora de áudio com as seguintes especificações mínimas : integrada com placa de audio de alta definição stereo, compatível com dois canais de áudio compatível com áudio 3D com AC'97 rev. 2.3Tipo : Integrada, HD codec de áudio compatível, auto falantes internos ao gabinete com potência de 1,5W . Monitor Monitor LCD ou LED de 20” do mesmo fabricante do equipamento, devendo seguir o mesmo padrão de cores do gabinete; Contraste mínimo 1000:1; Brilho: 250 nits (cd/m²); Refresh rate: 5ms; Resolução nativa: 1600 x 900 @ 60Hz. Deve permitir ajuste de altura de no mínimo 0 a 13 cm; GABINETE Alimentação através de fonte interna Bivolt automática, com capacidade para suportar a máxima expansão do equipamento (configuração com todos os slots livres ocupados) e que tenha tecnologia para controle do consumo de energia. Potência máxima permitida 300-watt com PFC (Power Factor Correction) Ativo. Baias internas ao gabinete: mínimo 1(uma) de 3 ½”. Baias externas de acesso frontal: mínimo 1 (uma) de 5 ¼” e 1(uma) de 3 ½” Possui display ou leds acoplados no painel frontal do gabinete para indicar e permitir monitorar as condições de funcionamento do equipamento exibindo alertas de falha quanto dos componentes internos Com tecnologia “Tool Less” (manuseio sem utilização de ferramentas, apenas utilizando-se as mãos, de maneira simples, rápida e sem necessidade de esforços adicionais), para, no mínimo, executar os procedimentos de: abertura do gabinete, retirada de HD e retirada de unidade de CD/DVD. Não serão aceitas adaptações sobre o gabinete original para se atingir essa tecnologia nem a utilização de parafusos do tipo recartilhado; Deverá possuir local apropriado, já desenvolvido no projeto do produto, para colocação de lacres ou cadeados mecânicos ou eletrônicos, não sendo aceito adaptações, usinagens em geral, furações, emprego de adesivos, fitas adesivas ou quaisquer outros procedimentos ou emprego de materiais inadequados ou que visem adaptar forçadamente o equipamento ou suas partes para atingir esta funcionalidade; Possuir cadeado externo de segurança de forma a impedir a abertura do gabinete. Deverá ser fornecido e instalado 01 (um) cadeado por equipamento. Todos os cadeados deverão possuir o mesmo segredo (segredo único); Gabinete BTX ou ATX do tipo desktop - que permita a utilização na posição vertical sem comprometer os componentes internos e o funcionamento do computador. O gabinete bem como todos os seus componentes internos devem estar em conformidade com o padrão internacional RoHS. Mouse - Deverá ser fornecido 1 (um) mouse por equipamento acompanhado de mouse pad; - Mouse do tipo óptico, conexão PS2 ou USB; - Resolução de no mínimo 400 dpi; - Possuir 2 botões para seleção (click) e um botão de rolagem “scroll”; - Mouse deve manter os mesmos padrões de cores do gabinete; Teclado - Teclado padrão ABNT-2. - Conector tipo PS/2 ou USB; - Teclado deve manter os mesmos padrões de cores do gabinete. - Numero mínimo de 107 teclas Gerenciamento, “backup” e segurança de informação. O fabricante deverá fornecer ou disponibilizar na Internet ou em CD-ROM um software de gerenciamento para os equipamentos ofertados, que tenha no mínimo as seguintes características e funções: A arquitetura deverá client-servidor, isto é, o software de gerenciamento deverá estar instalado num servidor e nos clientes deverá estar instalado um agente. A console de gerenciamento deverá ser WEB, para que assim seja possível realizar o gerenciamento de qualquer ponto. Deverá ser capaz de realizar inventário dos equipamentos, coletando no mínimo as seguintes informações: tipo do processador, quantidade de memória, tamanho do HD, numero de série do equipamento, numero do ativo fixo e tipo do sistema operacional. Monitoramento da “saúde” do equipamento, no mínimo deverá detectar: alteração de configuração de memória e disco rígido, alteração na temperatura do gabinete e possível falha no disco rígido (SMART) Através da console de gerenciamento deverá ser possível fazer atualização de BIOS e drivers do equipamento ofertado, remotamente. Através da console deverá ser possível fazer alterações na BIOS do equipamento ofertado: habilitar/desabilitar senha, portas USB, serial e paralela. Tudo remotamente. O equipamento deverá possuir indicadores (LED, display ou Bips) para facilitar a identificação do componente (memória, processador, vídeo, etc) que esteja com problema, para agilizar o reparo. BIOS com inicialização pelo CD-ROM, HDD, FDD ou USB e auto-detecção dos discos rígidos, desenvolvida pelo fabricante do microcomputador. SOFTWARE, COMPATIBILIDADE DE SOFTWARE E DOCUMENTAÇÂO O computador deverá possuir compatibilidade com os sistemas operacionais Windows Vista e Windows 7, comprovado na apresentação da proposta, através de relatório obtido no site da Microsoft Corporation. A comprovação será confirmada através de consulta o link: http://winqual.microsoft.com/HCL/. Cada equipamento deverá ser acompanhado de uma licença do Microsoft Windows 7 Professional (ou superior), em Português do Brasil, com a respectiva etiqueta de autenticidade afixada ao gabinete do equipamento. Deverá ser fornecida mídia de instalação e/ou restauração do sistema operacional e com todos os drivers compatíveis com o sistema operacional necessários para recuperar o funcionamento do equipamento na sua configuração original. Deverá ser apresentado o Microsoft Gold Certified Partner do fabricante do microcomputador ofertado. Deve ser fornecida mídia com todos os drivers, compatível com sistema operacional fornecido, necessário para seu funcionamento do equipamento; O fabricante deve disponibilizar no seu respectivo website, download gratuito de todos os Drivers de dispositivos, BIOS e Firmwares para o equipamento ofertado; Cada equipamento deverá possuir uma licença de Software de Gerenciamento e Inventário compatível com o equipamento ofertado, do tipo cliente-servidor de forma a permitir o gerenciamento centralizado dos equipamentos ofertados através da rede por console de gerenciamento WEB, com os seguintes recursos: Inventário de hardware, versão de BIOS e configuração de BIOS; Relatórios de inventário de hardware e configuração de BIOS. Permitir a customização desses relatórios através da utilização de filtros; Visualização remota da configuração de rede e utilização de CPU/disco/memória em tempo real dos computadores do grupo gerenciado; Ativação e desativação remota de interfaces (NIC, USB, portas paralelas e seriais e controladora de áudio); Atualização de BIOS, individual ou por grupo gerenciado, de forma remota; Configuração remota da BIOS, individual ou por grupo gerenciado; Configuração remota da ordem de Boot e senha de BIOS individualmente; Alerta de falhas de hardware e alterações de configuração; Capacidade de agendamento de tarefas (Jobs); O software de gerenciamento e inventário deverá ser desenvolvido em conformidade com o padrão DMI por empresa membro do consórcio DMTF (Desktop Management Task Force) que especifica o padrão o padrão “DMI” na seguinte categoria "DTMF Member List": Board, Leadership ou Participation compravadas no site oficial http://www.dmtf.org/about/list; A solução de gerenciamento e inventário deverá ser disponibilizada pelo fabricante do equipamento através de mídia ou “download” em website próprio. CERTIFICADOS O equipamento proposto deverá constar da lista de compatibilidade Linux através do site Suse Linux http://www.novell.com/partnerguide/company/ ou Red Hat https://hardware.redhat.com/list.cgi?product=Red+Hat+Hardware+Certification&amp;quicksearch (apresentar comprovante). Deverá possuir documentação que comprove que o equipamento foi construído com materiais que não agridem o meio ambiente. Compatibilidade com as normas EPA Energy Star. Equipamento fabricado por empresa (marca do microcomputador) constante da Energy Star Partner List Results para a categoria computer. No caso do fabricante não ser cadastrado no EPA Energy Star deverá ser comprovada a conformidade do equipamento e com as regulamentações EPEAT GOLD para o microcomputador e EPEAT Silver para o monitor de Vídeo, comprovada através de publicação no site www.epeat.net. A proponente deverá apresentar declaração do fabricante, específica para este processo licitatório, em papel timbrado, declarando que a mesma possui credenciamento do fabricante para fornecimento do produto. A proponente deverá comprovar a inclusão de marca e modelo do equipamento na relação de produtos incentivados (Processo Produtivo Básico), por meio do Site do Ministério de Ciência e Tecnologia de acordo com a Lei 10.176 de 11.01.2001. As empresas que não comprovarem serão desclassificadas. O Pregoeiro juntamente com a Equipe de Apoio realizara consulta on line na data da abertura da licitação caso necessário. Declaração do fabricante informando que a fonte suporta a configuração máxima do equipamento ofertado; OUTROS REQUISITOS Todos os equipamentos ofertados (gabinete e monitor) devem ser da mesma marca e terem gradações neutras das cores branca, preta, cinza ou bege e manter o mesmo padrão de cor. Mouse e teclado devem ser da mesma cor ou manter o mesmo padrão de cor do gabinete e monitor. Informar marca e modelo dos componentes utilizados na solução e apresentar prospecto com as características técnicas do equipamento comprovando-os através de certificados, declarações, manuais técnicos, folders e demais literaturas técnicas editadas pelos fabricantes. Serão aceitas cópias das especificações obtidas no site na Internet do fabricante juntamente com o endereço do site. A escolha do material a ser utilizado fica a critério do proponente. Todos os equipamentos a serem entregues deverão ser idênticos, ou seja, todos os componentes externos e internos com os mesmos modelos e marca. - Deverá ser fornecido cabo antifurto, de aço, adaptável ao desktop, com segredo de no mínimo 4 dígitos e comprimento mínimo 1,2 metros. Garantia e suporte O equipamento proposto deverá possuir garantia do Fabricante de 3 anos “on site” para reposição de peças, mão de obra e atendimento no local, com prazo máximo para solução dos problemas de, no máximo 72 horas úteis, e deverá ser comprovado na Proposta, através de declaração do fabricante. O fabricante do equipamento deverá informar as assistências técnicas credenciadas e autorizadas a prestar o serviço de garantia no estado de Minas Gerais. O documento deve ser incluso na proposta técnica; O fabricante do equipamento deverá dispor de um numero telefônico Gratuito para suporte técnico e abertura de chamados de garantia; Todos os drivers para os sistemas operacionais suportados devem estar disponíveis para download no web-site do fornecedor do equipamento; O fabricante do equipamento deverá possuir um sistema atendimento de suporte técnico via Chat, através da Internet; O Fabricante do equipamento deverá possuir um sistema de diagnóstico de hardware através do web-site. – diagnóstico remoto.</t>
  </si>
  <si>
    <t>Notebook Configuração Avançada</t>
  </si>
  <si>
    <t>Notebook Configuração Avançada REQUISITOS MÍNIMOS OBRIGATÓRIOS: PLACA MÃE E MICROPROCESSADOR - Microprocessador (com dissipador e cooler adequados) com frequência mínima de 2.3 MHz e cache de 3MB L3 com arquitetura de núcleo duplo; - 08GB de Memória SDRAM DDR3 – frequência 1333MHZ; - Conectores: 04 USB 2.0 (sendo aceita uma porta Combo e-SATA-USB 2.0); 01 IEEE 1394a, 01 RJ-45; 01 RJ-11; 01 Microphone (entrada); 01 Fone de ouvido (saída); 01 Saída VGA para Monitor Externo; 01 Conector Bateria; 01 Entrada Energia - AC Power; 01 DisplayPort; - Slot Express Card/54; UNIDADES DE ARMAZENAMENTO - 01 (uma) unidade de disco rígido, Smart SATA de no mínimo 500 GB nominal, 7200 rpm (mínimo); - Sistema de proteção de dados: redução da transmissão de impactos e vibração ao disco rígido, durante o uso normal. - O disco rígido deve apresentar proteção ativa contra queda, fazendo “parking” automático de cabeça de leitura de discos em caso de deslocamento do equipamento ligado; - 01 Unidade de DVD/RW com tecnologia LightScribe ou similar integrada ao equipamento; ADAPTADOR / DISPLAY DE VÍDEO - Controlador de vídeo com suporte ao Microsoft DirectX 10 - Um Display Led 14 polegadas (permitindo resolução de 1366 x 768); - Uma porta externa para monitor padrão VGA, suportando resolução de 2048 x 1536 at 75 Hz; ÁUDIO - Áudio Digital Integrado, com conectores para fone de ouvido e microfone; - Deverá possuir alto falante embutido. COMUNICAÇÃO - Adaptador de rede 10/100/1000Mb/s, padrão Ethernet, função autosensing para seleção de taxa de transferência; Suporte em software (driver) para TCP/IP, Netbios, MS Windows XP e Linux; Mínimo de 01 (um) conector RJ45, - Configuração da placa via software. - Wireless padrão 802.11 a/b/g/n; - Módulo Bluetooth - Câmera 720HD integrada. TECLADO E MOUSE - Teclado padrão 101/102 Teclas; - Teclado padrão ABNT 2; - Teclas para acesso rápido (hotkeys) para gerenciamento de energia, brilho, dentre outras. - Touch Pad com zona de rolagem (scroll) e duas teclas. ESPECIFICAÇÕES E ACESSÓRIOS - Peso máximo admitido: 2,4 Kg; - Deverá estar acompanhado de Maleta do mesmo fabricante com todos os cabos de alimentação e interconexão do equipamento: Cabo de alimentação; Adaptador CA; Cabo do modem; Bateria de Lithium-Ion 6-cell com no mínimo 5 horas de autonomia; - Deverá suportar bateria adicional; - Deverá possuir slot Kensington; - Deverá ser fornecido cabo antifurto, de aço, adaptável ao slot Kensington, com trava de segurança em formato de “T”, de no mínimo 1,2 metros. - Deverá acompanhar mouse sem fio com resolução mínima de 1000 dpi e alimentação por 1 (uma) pilha AA; - O equipamento deverá possuir conector nativo para replicador de portas do tipo Docking Station; Sistema Operacional - O equipamento deverá ser entregue com o sistema operacional MS-Windows 7 Professional pré-instalado, em português do Brasil; - O sistema operacional deve vir acompanhado de licença de uso; - Deverão ser fornecidos os manuais de instalação e configuração, originais para o conjunto de microcomputadores deste item, para futuras reinstalações. - Deverão ser fornecido recursos de recovery, contendo a imagem do HD dos notebooks para futuras restaurações. Segurança - Deve possuir módulo de criptografia de dados do tipo TPM 1.2 integrado ao equipamento; - Deve possuir ferramenta para gerenciamento de credenciais do mesmo fabricante do equipamento; - Deve possuir ferramenta para “exclusão definitiva” dos dados contidos no disco rígido; - Deverá possuir leitor biométrico integrado; - Deve possuir proteção contra derramamento de líquidos no teclado; - Deve permitir abertura 180 graus da tela; - A tela deve possuir dobradiças metálicas; - O equipamento deve possuir tecnologia anti-risco/desgaste para chassis e teclado; Certificações e declarações - O equipamento proposto deverá constar da Lista de compatibilidade Microsoft Windows Catalogo para o sistema operacional Windows 7 Professional, apresentar o comprovante. - O equipamento proposto deverá constar da lista de compatibilidade Linux através do site http://www.novell.com/partnerguide/company/ , apresentar comprovante. - Deverá ser apresentado o Microsoft Gold Certified Partner do fabricante do microcomputador ofertado. - Apresentar o catalogo ou folder técnico do o equipamento ofertado. - Declaração do fabricante informando que a fonte suporta a configuração máxima do equipamento ofertado; - A proponente deverá comprovar a inclusão de marca e modelo do equipamento na relação de produtos incentivados (Processo Produtivo Básico), por meio do Site do Ministério de Ciência e Tecnologia de acordo com a Lei 10.176 de 11.01.2001. As empresas que não comprovarem serão desclassificadas. O Pregoeiro juntamente com a Equipe de Apoio realizara consulta on-line na data da abertura da licitação; Garantia e suporte - O equipamento proposto deverá possuir garantia do Fabricante de 3 anos “on site” para reposição de peças, mão de obra e atendimento no local, com prazo máximo para solução dos problemas de, no máximo 72 horas úteis, e deverá ser comprovado na Proposta, através de declaração do fabricante. - O fabricante do equipamento deverá informar as assistências técnicas credenciadas e autorizadas a prestar o serviço de garantia no estado de Minas Gerais. A declaração deve estar inclusa na proposta técnica; - O fabricante do equipamento deverá dispor de um numero telefônico Gratuito para suporte técnico e abertura de chamados de garantia; - Todos os drivers para os sistemas operacionais suportados devem estar disponíveis para download no web-site do fornecedor do equipamento; - O fabricante do equipamento deverá possuir um sistema atendimento de suporte técnico via Chat, através da Internet; - o Fabricante do equipamento deverá possuir um sistema de diagnóstico de hardware através do web-site. – diagnóstico remoto.</t>
  </si>
  <si>
    <t>Computador de Mesa Tudo em um</t>
  </si>
  <si>
    <t>Especificações Técnicas Mínimas: 1. Sistema Operacional: O equipamento deverá conter dual boot com Windows 7 Profissional (PT_BR) 64bits e GNU/Linux distribuição Ubuntu 64bits. 2. Processador: 64bits, cache total de no mínimo 6mb, clock real de no mínimo 2.93 GHz, com no mínimo 2 núcleos físicos. 3. Memória RAM: dois canais de 2GB cada, no mínimo, totalizando o mínimo de 4GB de RAM no total. Tecnologia de Taxa Dupla de Transferência Nível Três de Memória Síncrona Dinâmica de Acesso Aleatório com no mínimo 1066GHZ, expansível a no mínimo 8 GB de RAM. 4. Disco Rígido: 500GB com conexão Serial ATA II (3,0Gbps), buffer de no mínimo 16MB, rotação de 7.200 RPM. 5. Unidade Ótica: 1 drive de DVD +/- RW com velocidade de no mínimo de 8x de gravação. 6. Mouse: com 2 botões, ambidestro (simétrico), com tecnologia Óptica (sem esfera), com botão específico para rolagem (scroll), com conector USB 2.0, acompanhado de mousepad. 7. Teclado: Padrão ABNT2, teclado numérico, conector USB 2.0. 8. Interface de Rede: Pelo menos uma interface de rede lan 10/100/1000 MBps. Uma interface padrão 802.11b e 802.11g. 9. Controlador de Vídeo: on-board, compartilhada dinamicamente de no mínimo 256MB. Resolução de 1920x1080 a, no mínimo, 60 Hz em 256 cores. 10. Gabinete: a. Deve possuir gabinete integrado com monitor, com base ajustável para inclinação e furos para fixação em parede; b. Possuir slot específico para instalação de cabo com trava de fixação antifurto do tipo ""Kensigton Lock""; c. Monitor com tamanho mínimo de 18,5"", Full HD e tecnologia LED, capacidade para resolução de 1920x1080, tela anti-reflexiva, formato widescreen; d. Fonte de alimentação bivolt (110-220V) automática; e. Controles digitais externos para brilho, contraste, posição e tamanho horizontal e vertical; f. Deve possuir caixas de som, microfone e câmera de vídeo integrados ao gabinete; g. O conjunto de gabinete/monitor, mouse e teclado devem ser na cor predominante preta. 11. Slots e Comunicação: a. Possuir no mínimo 2 (duas) USB laterais (2.0 ou superior); b. 1 slot mini PCIe x1; c. Mínimo de 4 USB traseiras (2.0 ou superior); d. 1 Saída Displayport para monitor externo; e. 1 Conexão de rede RJ-45; f. Possuir webcam integrada no equipamento; g. Possuir placa de som interna de 16 bits, com auto-falante interno ao gabinete e saída para microfone. 12. BIOS: Plug &amp; Play, desenvolvida pelo mesmo fabricante do equipamento, ou este deve ter direitos (copyright) sobre essa BIOS, vedado soluções em regime de OEM ou customizações de nomes, marcas ou inicialização. Os direitos (copyright) devem permitir ao fabricante alterações nas funcionalidades da BIOS, visando melhorias no desempenho e recursos do equipamento. As atualizações, quando necessárias, devem ser disponibilizadas no site do fabricante; BIOS com disponibilização do número identificador do equipamento, único para o fabricante. 13. Serviços a. Garantia total de 36 meses onsite prestada pelo FABRICANTE. b. Tempo de solução 72 horas. c. Drivers em CD-ROM ou disponíveis na web. d. O fornecedor dos equipamentos deverá fornecer na data de recebimento da Autorização de Fornecimento um equipamento que servirá como matriz, que será configurado com os aplicativos licenciados e utilizados pelo IFMG para clonagem dos demais equipamentos, a ser realizada nas dependências do FABRICANTE. 14. Certificações a. Apresentar certificação de eficiência energética mínima de 80% para a fonte de alimentação (ou equivalente); b. Apresentar comprovação de que o equipamento está em conformidade com ROHS; c. Apresentar certificação PPB (processo produtivo básico). Sendo necessário identificar o modelo ou família do equipamento; d. Apresentar certificação de compatibilidade com a norma IEC 60950 ou similar emitida pelo Inmetro; e. Apresentar certificação ENERGY STAR do equipamento ofertado. Este certificado será conferido através de acesso a pagina http://www.energystar.gov ou através do próprio fabricante do equipamento. Sendo necessário identificar a marca e o modelo ou família do equipamento; f. O modelo do equipamento ofertado deve estar em conformidade com os especificações definidas no EPEAT (Eletronic Product Environmental Assessment Tool - http://www.epeat.net) na categoria Gold, mostrando que o equipamento atinge as exigências para controle do impacto ambiental em seu processo de fabricação. g. Apresentar declaração do FABRICANTE específica para este certame com assinatura reconhecida, mencionando que o mesmo possui central de abertura de chamados tipo DDG (Discagem Direta Gratuita), especificando ainda, que o atendimento de garantia e suporte será prestado pelo mesmo, ou por assistências técnicas autorizadas. 15. OUTROS REQUISITOS a. Catálogo técnico oficial do produto, do Fabricante, que apresente as características técnicas em conformidade com as descritas no Edital e seus Anexos em todos os seus itens, sendo que cada item exigido deverá estar grifado em destaque neste catálogo, a fim de facilitar a identificação; b. Drivers em CD-ROM e/ou DVD-ROM ou disponíveis na web; c. Monitor, gabinete, teclado e mouse deverão ser do mesmo fabricante. d. Caso os Catálogos Técnicos do item 15.a. apresentados omitir alguma informação ou exigência técnica em relação aos descritivos do Edital e seus Anexos deverão ser anexados aos mesmos a declaração do FABRICANTE com assinatura reconhecida, completando estas informações, em Português. e. Todos os cabos de energia deverão estar no padrão ABNT NBR 14136 ou deverão ser fornecidos adaptadores de conversão para o padrão ABNT NBR 14136.</t>
  </si>
  <si>
    <t>Scanner de Mesa com Alimentação Automática de Folhas</t>
  </si>
  <si>
    <t>Scanner de mesa com alimentação automática de folhas (ADF). Capacidade da bandeja de entrada de no mínimo 50 folhas. Resolução óptica de 600dpi para digitalização. Velocidade de digitalização: 40ppm. Resolução de saída de 75dpi a 600dpi. Digitalização frente e verso. Detecção de alimentação de múltiplas páginas. Digitalização de documentos com tamanho de papel mínimo de 53,5 x 73,7 mm (2,1" x 2,9") e tamanho máximo de pelo menos 34" de comprimento, incluindo cartões de documentos plastificados. Ciclo básico de cópias de no mínimo 1800 folhas por dia. Capacidade de digitação para vários formatos, inclusive PDF. Envio por e-mail do arquivo digitalizado é opcional. Referência: Epson Workforce Pro GT-S80.</t>
  </si>
  <si>
    <t>Unidade de Armazenamento em Fita</t>
  </si>
  <si>
    <t>Unidade de Armazenamento em Fita a) Unidade de backup padrão para rack 19” de 2U com capacidade para administrar em seu interior 24 cartuchos; b) Suporta os padrões LTO-4, gravação de 800GB em modo normal e 1600GB em modo comprimido; c) A unidade possui 2 dois drives de gravação e leitura através do protocolo SAS; d) Taxa de transferência de dados de 120Mb/s no modo sem compressão e 240Mb/s no modo comprimido no padrão LTO-4; e) Possui no painel frontal “led” que indica que a unidade está ligada, se há necessidade de limpeza da unidade uso da fita de limpeza ou que há problema em ler ou gravar; f) Possui administração das fitas com identificação por código de barra de 6 a 8 caracteres; g) Possui porta ethernet RJ-45; h) Suporta protocolos ipv4 e ipv6; i) Permite gravação de 19,2 TB sem compressão e 38,4 com compressão 2:1, com padrão LTO-4; j) Possui fonte de alimentação que suporta a voltagem de 110v ou 220v; k) Acompanha 05 cinco fitas com padrão LTO4-120, 800GB/1.6TB e 01 uma fita de limpeza compatível com a unidade; l) Deverá ser fornecida placa controladora HBA SAS compatível com o dispositivo armazenamento de dados em fitas c/ auto carregamento; m) A placa controladora deve possuir conector padrão PCI-Express; n) Será entregue com cabo compatível com a controladora e o dispositivo armazenamento de dados em fitas c/ auto carregamento, com comprimento de 3 metros. o) Garantia de 03 três anos on-site com tempo de solução de até 6 horas.</t>
  </si>
  <si>
    <t>Rack para servidores com kit KVM</t>
  </si>
  <si>
    <t>Rack Piso Padrão 19” com 42U de altura; Possuir mínimo 2 (dois) ventiladores no teto do Rack; Capacidade de carga estática: 2.500 lb; Altura 199 cm, profundidade 107 cm; ; Unidade de distribuição de energia de 120V 12A, 5 tomadas 5-15P; 2 Unidades de distribuição de energia de 16A 100-240V, 13 tomadas C13; Portas traseiras duplas; Porta frontal reversível em chapa de aço perfurada permitindo ampla ventilação. Portas traseira repartidas em chapa de aço perfurada permitindo ampla ventilação; Tampas laterais divididas, removíveis e com sistema de travamento por chaves; Rodízios traseiros; Pés niveladores de fácil acesso; Portas com trava na frente e atrás para proporcionar segurança em uma ampla gama de ambientes; Planos de fixação multivendor frontal e traseiro móveis para ajustes da altura das bandejas e instalação de ativos com ajustes de 1 em 1U; bandejas especialmente projetadas no interior das portas traseiras para montar PDUs verticais com facilidade sem necessidade do uso de ferramentas; Deve acompanhar kit KVM sendo o Console KVM composto de Gaveta de 1U com monitor padrão de vídeo SVGA colorido, com tela de LCD Flat Panel de 17” e resolução de 1024 x 768 pixels, teclado padrão ABNT ou english-US e mouse touchpad ou similar, pixel pitch máximo de 0.3 mm e taxa de contraste mínima de 300:1, acompanhar todos os cabos e conversores necessários para conectar a solução ofertada, ajustes digitais e frontais do monitor, do tipo controle OSD: largura, altura, brilho, contraste, posição, auto ajuste e configurações de fábrica; e o Switch KVM composto de no mínimo 16 (dezesseis) portas para conexão de servidores de rede, possibilidade de expansão por cascateamento de switches ou módulos próprios de no mínimo 32 portas, fonte de alimentação automática em operação 100-240 VAC nominal, entrada para interface gráfica com resolução de vídeo de, no mínimo, 1024 x 768, acesso simultâneo remoto, por meio de rede de dados TCP/IP, de pelo menos dois usuários remotos e um usuário local, recursos de definição de senha de acesso para os usuários e o Administrador, além de definição dos acessos permitidos a cada servidor, chaveamento através de seleção simples de PC via Push Buttons no painel frontal ou comando por teclado via menu digital, suporte para conexão de servidores utilizando sistema operacional RHEL 5.5 e Windows -Server 2008, ou superiores, portas remotas funcionando sobre protocolo padrão TCP/IP, com padrão de conexão 1000BASE-T, kit de cabos cat6/RJ45 ou superior para todas as portas disponíveis, junto com os conversores para conexão, conjunto de cabos e softwares necessários ao seu funcionamento, suporte a conexão e desconexão de computadores do switch do tipo plug-and-play; Compatível com trilhos originais do servidor Dell PowerEge R710 (1 unidade). Garantia de 05 (cinco) anos On Site.</t>
  </si>
  <si>
    <t>SISTEMA DE ARMAZENAMENTO</t>
  </si>
  <si>
    <t>SISTEMA DE ARMAZENAMENTO 1.1- CONTROLADORAS a) Possuir controladora com as seguintes características: • Front-End: Duas controladoras (Storage Processors) redundantes, ativas e hot-pluggable, cada uma com: ? 2 (dois) canais velocidade 8 Gb/s fibre channel, perfazendo um total de 4 (quatro) canais no par de controladoras e 32 Gb/s de throughput total. ? 2 (dois) canais velocidade 1 Gb/s iSCSI, perfazendo um total de 4 (quatro) canais no par de controladoras e 4 Gb/s de throughput total. • Back-End: Duas controladoras (Storage Processors) redundantes, ativas e hot-pluggable, cada uma com, 4 (quatro) canais de back-end, velocidade 6 Gb/s SAS, perfazendo um total de 8 (oito) canais de back-end no par de controladoras e 48 Gb/s de throughput total. b) Deverá ser capaz de fornecer o acesso aos volumes lógicos de disco de modo ininterrupto, mesmo em caso de falha de uma de suas unidades de processamento (controladoras). c) Deverá possuir memória cache total bruta com capacidade de 4GB (quatro gigabytes), sendo 2GB(dois gigabytes) por controladora. d) Deverá suportar quantidade total de volume lógicos de, no mínimo, 512 (quinhentos e doze) LUNs. e) Deverá suportar quantidade total de servidores conectados de, no mínimo, 64 Hosts; f) Deverá possuir ventiladores e fontes de alimentação, redundantes e Hot-Pluggable; g) Deverá possuir recurso que garanta a integridade dos dados de escrita (write cache) armazenados na memória cache, em caso de falta de alimentação elétrica do subsistema primário. h) Deverá implementar segurança de acesso às LUNs via WWN para capacidade maxima de hosts e volume de dados do storage; (LUN “masking”); i) Deverá permitir total e plena disponibilidade das informações armazenadas, mesmo em face de atividades de manutenção técnica, tais como substituição de componentes, acréscimo de discos, ou atualização de micro-códigos (firmware); j) Deverá implementar RAID níveis 0, 1, 3, 5, 6, 10 e 50, em qualquer combinação, processados pelo subsistema de discos do storage. k) Deverá permitir conexão com os Sistemas Operacionais Windows 2003, Windows 2008, Linux Red Hat Enterprise 4.7, 4.8, 5.3, 5.4 e 5.5, Suse Linux Enterprise 10 SP3 e 11 SP1, e VMware 3.5, 4.0 e 4.1,Solaris 10, HPUX 11i V2 e V3, Citrix Xen 5.5, 5.6 HyperV, utilizando o protocolo Fibre Channel. l) Deverá permitir conexão com os Sistemas Operacionais Windows 2003 IA32/X64, Windows 2008 IA32/X64, Linux Red Hat Enterprise 4.7, 4.8, 5.3, 5.4 e 5.5 com IA32/X64, Suse Linux Enterprise 10 SP3 e 11 SP1 com IA32/X64, e VMware 3.5, 4.0 e 4.1, Citrix Xen 5.6 HyperV, utilizando o protocolo iSCSI. m) Deverá permitir a criação de volumes lógicos/LUNs de até 16TB. 1.2- GAVETAS DE DISCOS a) O Storage deverá suportar, no mínimo, no mesmo par de controladoras, 96 discos rígidos LFF(Large Form Factor) ou 149 discos rígidos SFF (Small Form Factor), sendo discos SAS, Midline SAS ou SATA . b) Cada gaveta de discos deverá suportar conexão dual channel SAS e possui 2 canais de back-end com velocidade de 6Gb/s cada. 1.3- DISCOS a) Implementar tecnologia de SPARE Global. b) Os discos ofertados devem possuir 2 (duas) interfaces SAS (dual channel) com velocidade de 6Gb/s cada para SAS e Midline SAS. c) Deverá acompanhar, 8 (oito) discos de 600GB, 15K RPM e 6 (seis) discos de 500GB, 7.2K RPM ou superiores. 1.4 – SOFTWARE DE GERENCIAMENTO a) Deverá fazer parte do mesmo fabricante do storage; b) Deverá permitir a administração centralizada, por meio de um console de gerência, que opera via Web; c) Deverá ser capaz de definir os volumes lógicos de armazenamento (LUNs) e especificar quais servidores são autorizados a acessar esses volumes e quais as rotas de acesso (LUN masking e zoning); d) Deverá permitir análise de performance do desempenho e utilização do subsistema. e) Deverá gerar alarmes/eventos em caso de falhas ou pré-falhas no subsistema e encaminhar e-mail ao administrador de rede designado, comunicando essas ocorrências. f) Possuir software para acesso as LUNs através de caminhos redundantes (multipath), possibilitando operar em caso de falha de uma controladora/HBA. g) Permitir aumentar o tamanho de LUNs através de ferramentas operadas pelo cliente, sem necessidade de intervenção do fornecedor ou fabricante e sem causar interrupção no atendimento aos servidores conectados; 1.5- SOFTWARE DE REPLICAÇAO LOCAL a) Deverá ser do mesmo fabricante do storage ofertado; b) Deverá possuir função de criação de cópias (point-in-time-copy) das informações armazenadas em seus volumes; c) A área utilizada para criação do snapshot deverá ter o seu uso liberado para gravação de dados após a deleção das cópias. d) O software deve permitir a criação de, no mínimo, 64 cópias, mantendo duas entidades independentes (clone); e) O volume de origem deverá estar disponível para acesso, mesmo durante a criação do clone. f) O software deverá permitir o gerenciamento através de interface gráfica e modo texto; 1.6- EXIGÊNCIAS ADICIONAIS a) Possuir fontes de alimentação com tensão de entrada de 100 - 220V e freqüência de 60Hz; b) O fabricante do storage deve sercompatível com as normas estabelecidas pela SNIA (Storage Networking Industry Association) e prover interface de gerenciamento com os padrões SMI-S (Storage Management Initiative Specification) para gerenciamento através de ferramentas de gerência de storage que utilizem este padrão; c) O fabricante do storage deve ser participante do SNIA (Storage Networking Industry Association) na qualidade de Large Member Voting, endereço eletrônico: www.snia.org/member_com/member_directory/ d) As licenças do software de gerenciamento, replicação local e remota devem possuir modalidade de licenciamento perpétuo, ou seja, não são cobrados quaisquer valores adicionais pelo uso do software durante e após o período do contrato. 1.7- GARANTIA a) Deverá possuir no mínimo 36 meses de garantia com tempo de solução de até 6 horas.</t>
  </si>
  <si>
    <t>Quiosque multídia</t>
  </si>
  <si>
    <t>Descrição: Terminal de autoatendimento. - 1. CONECTIVIDADE - a) Possuir conector de cabo de força, - b) Possuir conector RJ45 para rede, - 2. GABINETE - a) Gabinete com estrutura em fibra de vidro, - b) Possuir aberturas para a ventilação dos equipamentos eletrônicos, - c) Possuir ao menos 155cm de altura, - d) Possuir tubulação interna para a passagem de fiação, - e) Possuir teclado em aço inoxidável, impermeável, - f) Possuir trava de segurança para equipamentos internos do terminal, - g) Possuir sistema de som integrado, - 3. FONTE DE ALIMENTAÇÃO - a) Faixa de tensão de entrada de 100-240VAC em frequências de 50/60 Hz, com seleção automática de tensão, - 4. PROCESSADOR - a) Frequência de clock de, no mínimo, 2.6 GHz, - b) Memória cache de, no mínimo, 1MB, - c) Front Side Bus de, no mínimo, 800 MHz, - d) Módulos de memória padrão DDR3, - 5. MEMÓRIA RAM - a) Módulos de memória RAM tipo DDR3 com barramento de 1333 MHz, - b) Possuir, no mínimo, 2 GB de memória RAM, - 6. CIRCUITOS INTEGRADOS (CHIPSET) E PLACA MÃE - a) O chipset deve ser da mesma marca do fabricante do processador, - 7.DISCO RÍGIDO - a) Disco rígido padrão SATA-II, com capacidade mínima de armazenamento de 250 GB - 8.UNIDADE ÓPTICA - a) Possuir 01 (uma) unidade óptica gravadora DVD+/-RW interna ao gabinete, - b) Compatível com gravação e leitura de mídias tipo DVD+R, DVD+RW, DVD+R DL, DVD-R, DVD-RW, CD-R e CD-RW, - c) Interface SATA, 8.TECLADO a) Teclado padrão ABNT ou ABNT-2, com teclado numérico - 9. TRACKBALL - a) Trackball com diâmetro de, pelo menos, 35mm, - 10.MONITOR - a) Monitor de vídeo com tela LCD de 17 polegadas de área visível, - b) Resolução gráfica suportada de 1280 x 1024 pixels a 60 Hz, - 11.SISTEMA OPERACIONAL E APLICATIVOS - a) Acompanhar licença de sistema operacional Microsoft Windows 7 Professional, versão em Português do Brasil, - b) O sistema operacional Microsoft Windows 7 Professional deve estar pré-instalado, bem como, todos os drivers de adaptadores internos necessário para seu funcionamento, - c) Deve ser fornecida mídia com todos os drivers, compatível com Microsoft Windows 7, necessário para seu funcionamento do equipamento, - d) O fabricante deve disponibilizar no seu respectivo web site, download gratuito de todos os Drivers de dispositivos, BIOS e Firmwares para o equipamento ofertado, - e) Deverá fornecer também a mídia de restauração da Imagem em formato CD/DVD que permita a contratante a restaurarem o estado original do sistema ou equipamento, - 12.ACESSÓRIOS - a) Devem ser fornecidos junto com o equipamento, todos os acessórios e cabos necessários para o pleno funcionamento do mesmo, - 13.DOCUMENTAÇÃO TÉCNICA - a) Deverão ser fornecidos manuais técnicos do usuário e de referência contendo todas as informações sobre os produtos com as instruções para instalação, configuração, operação e administração, - 14.GARANTIA - a) Os equipamentos devem possuir garantia padrão por um período mínimo de 12 (doze) meses para reposição de peças danificadas, mão-de-obra de assistência técnica e suporte, - b) A CONTRATADA também deve oferecer canais de comunicação e ferramentas adicionais de suporte online como chat, email e página de suporte técnico na Internet com disponibilidade de atualizaçãoes e hotfixes de drivers, BIOS, firmware, sistemas operacionais e ferramentas de troubleshooting, no mínimo, - c) Durante o prazo de garantia será substituída sem ônus para o CONTRATANTE, a parte ou peça defeituosa, salvo-se quando o defeito for provocado por uso inadequado dos equipamentos,</t>
  </si>
  <si>
    <t>Switch de Núcleo-Ger Layer 3,24 portas SFP-10/100/1000Mbps,Emp.</t>
  </si>
  <si>
    <t>Características Gerais - - Deve suportar módulos Gigabit e Fast Ethernet nos slots SFP, - Deve suportar empilhamento a até 96 Gbps, - Deve possuir no mínimo 24 portas SFP Switch Gigabit Ethernet 1000BaseX, - Deve possuir 8 portas 10/100/1000BaseT. Estas portas podem operar em modo COMBO com as portas SFP exigidas, totalizando 24 portas ativas simultaneamente, Deve possuir 2 portas 10Gbps com slots SFP+ para instalação de tranceivers, - Deve acompanhar o switch 24 tranceivers 1Gbps para conexão de fibras monomodo para serem instalados nas portas SFP solicitadas acima, - Deve acompanhar o switch 2 tranceivers 10Gbps para conexão de fibras monomodo para serem instalados nas portas SFP+ solicitadas acima, - Deve suportar 4 portas 10Gbps através da adição ou substituição de módulos, - Deve suportar as tecnologias SFP, SFP+ e XFP, - Deve possuir capacidade de comutação de no mínimo 128 Gbps, - Deve possuir capacidade de encaminhamento de no mínimo 95 Mpps, - Deve possuir Certificado de Homologação na Anatel, de acordo com a Resolução nº 242, - Deve ser fornecido serviço de suporte 24x7xNDB por um período de pelo menos 3 anos. - - Disponibilidade - - Deve suportar a criação de grupos de agregação de link contendo portas em unidades diferentes da pilha, - Deve implementar agregação de links em modo estático e dinâmico (LACP), com suporte a criação de até 128 grupos. Deve ser possível a formação de grupos com 8 portas Gigabit e grupos com 8 portas 10Gbps, - Deve suportar alimentação redundante, - O equipamento deve ser ofertado com fonte de alimentação redundante. - Deverá implementar mecanismo para aplicação de patches de firmware sem interromper o funcionamento do switch e sem necessidade de se reiniciar o switch, - - Switching - - Deve implementar VLANs baseadas em MAC, - Deve possuir tabela para 16.000 endereços MAC, - Deve permitir a configuração estática de 1.000 endereços MAC, - Deve suportar 4094 VLANs, - Deve implementar registro dinâmico de VLANs (GVRP), - Deve implementar mecanismo OAM fim-a-fim no nível de enlace em conformidade com o padrão IEEE802.1ag, - Deve implementar protocolo específico de redundância L2 para redes com topologia em anel, com tempo de convergência inferior a 100ms, - Deve implementar STP BPDU Protection (BPDU Guard), - Deve implementar Jumbo frames com tamanho de até 9000 bytes, - Deve implementar IEEE 802.1ad Q-in-Q, - Deve implementar IEEE 802.3ad Link Aggregation Control Protocol (LACP), - Deve implementar IEEE 802.1s - MSTP, - Deve implementar IEEE 802.3x Flow Control, - - Roteamento - - Deve implementar roteamento estático, - Deve possuir no mínimo 8 interfaces de roteamento IP (VLAN Interface), - Deve implementar Proxy ARP, - Deve implementar RFC 951 BOOTP, - Deve implementar RFC 1812 IPv4 Routing, - Deve implementar RFC 2131 DHCP, - Deve implementar RFC 2461 IPv6 Neighbor Discovery, - Deve implementar RFC 2463 ICMPv6, - Deve implementar RFC 3162 RADIUS and IPv6, - Deve implementar RFC 3306 Unicast-Prefix-based IPv6 Multicast Addresses, - Deve implementar RFC 3315 DHCPv6 (client and relay), - Deve implementar RFC 4213 Basic IPv6 Transition Mechanisms, - - Multicast - - Deve implementar IGMP Snooping v1, v2 e v3. Devem ser suportados 1000 grupos multicast, - Deve implementar MLD Snooping, - Deve implementar RFC 2236 IGMP Snooping, - - QoS - - Deve implementar 8 filas de hardware por porta, - Deve implementar reconhecimento de telefones IP do mesmo e de outros fabricantes ea associação automática de seu tráfego em VLAN específica (Voice VLAN) para isolamento e priorização do tráfego VoIP, - Deve implementar WRR, SP e combinação de WRR + SP em uma mesma porta, - Deve implementar rate-limiting com granularidade de 64 kbps, - Deve implementar traffic shapping, - - Segurança - - Deve implementar autenticação 802.1x de múltiplos usuários por porta. Deve suportar, pelo menos, 960 usuários 802.1x por switch, - Deve implementar VLAN de convidados (Guest VLAN) para usuários que não se autenticaram com sucesso, - Deve implementar listas de controle de Acesso (ACL) baseado em baseada em endereço IPv4, IPv6 e MAC de origem e destino, porta protocolo e VLAN, - Deve implementar associação automática de VLAN, qualidade de serviço e ACL de acordo com usuário autenticado, - Deve implementar accounting RADIUS, - Deve implementar autenticação de endereço MAC em servidor Radius. Deve permitir a atribuição de VLAN e filtros de ACL conforme o perfil do dispositivo cadastrado no servidor Radius (atribuição de Vlan e ACL), - Deve implementar proteção contra ataques de ARP, - Deve implementar proteção contra IP spoofing (IP source guard), - Deve implementar hierarquia de gerenciamento com 4 níveis de privilégio para usuário, - Deve implementar SNMPv3, SSL e SSHv2, - Deve suportar o isolamento de portas, de forma que uma porta isolada não possa enviar tráfego para outra porta isolada do mesmo switch, mesmo que estejam na mesma VLAN, - Deve implementar funcionalidade que permita que a configuração de root do Spanning Tree seja mantida mesmo no caso de recebimento de BPDU com maior prioridade (root guard), - Deve implementar PKI, com requisição automática de certificado (protocolo SCEP), - Deve implementar a configuração de limites para tráfego broadcast e storm por porta. Caso os limites configurados sejam excedidos, deve ser possível enviar um trap e desabilitar a porta, - Deve suportar integração com ferramenta de controle de admissão do mesmo fabricante (NAC ou similar) que possibilite verificar, no mínimo, a presença de antivirus, firewall e serviços em execução, permitindo isolar os clientes que não estejam em conformidade com a política de segurança, - A ferramenta de NAC deve ser capaz de efetuar verificação de clientes Windows e Linux, - Deve Implementar UDLD ou DLDP, - Deve implementar RFC 1492 TACACS+, - Deve implementar RFC 2865 Remote Authentication Dial In User Service (RADIUS), - Deve implementar RFC 2866 RADIUS Accounting, - - Gerenciamento - - Deve suportar compatibilidade com a tecnologia Wake on LAN, permitindo encaminhar os broadcasts direcionados às máquinas que implementam a tecnologia, - Deve permitir autenticação em servidores RADIUS e TACACS+, - Deve implementar DHCP Server, DHCP Snooping, DHCP client e DHCP Relay, para IPv4 e IPv6, - Deve permitir a formação de pilhas com até 4 unidades gerenciadas por um único IP, - Deve implementar gerenciamento IPv6, incluindo suporte a IPv6 para os seguintes protocolos: Ping, Traceroute, Telnet, TFTP, DNS, Syslog, SNMP, DHCP e RADIUS - Deve implementar espelhamento N:1, - Deve implementar espelhamento remoto, - Deve permitir a seleção por ACL do tráfego a ser espelhado, - Deve permitir múltiplos arquivos de configuração, - Deve implementar Xmodem, TFTP e FTP, - Deve implementar Secure File Transfer Protocol, - Deve implementar LLDP e LLDP-MED, - Deve implementar Sflow, - Deve implementar mecanismo interno para teste de performance de rede, com capacidade de medir latência de conexões TCP, jitter de conexões UDP e taxa de transferência de arquivos, - Deve implementar protocolo de autenticação com as seguintes características: Utiliza o protocolo TCP, garantindo confiabilidade intrínseca, Criptografe todo o payload do pacote e não apenas o campo de senha, Implemente autorização para cada comando de configuração, - Deve implementar funcionalidade de teste para detecção de falhas em cabos UTP, - Deve implementar as seguintes MIBs: - Deve implementar RFC 1212 Concise MIB Definitions, - Deve implementar RFC 1213 MIB II, - Deve implementar RFC 1493 Bridge MIB, - Deve implementar RFC 1757 Remote Network Monitoring MIB, - Deve implementar RFC 2096 IP Forwarding Table MIB, - Deve implementar RFC 2233 Interface MIB, - Deve implementar RFC 2571 SNMP Framework MIB, - Deve implementar RFC 2572 SNMP-MPD MIB, - Deve implementar RFC 2573 SNMP-Notification MIB, - Deve implementar RFC 2573 SNMP-Target MIB, - Deve implementar RFC 2574 SNMP USM MIB, - Deve implementar RFC 2618 RADIUS Authentication Client MIB, - Deve implementar RFC 2620 RADIUS Accounting Client MIB, - Deve implementar RFC 2665 Ethernet-Like-MIB, - Deve implementar RFC 2668 802.3 MAU MIB, - Deve implementar RFC 2674 802.1p and IEEE 802.1Q Bridge MIB, - Deve implementar RFC 2737 Entity MIB (Version 2), - Deve implementar RFC 2819 RMON MIB, - Deve implementar RFC 2863 The Interfaces Group MIB, - Deve implementar RFC 2925 Ping MIB, - Deve implementar RFC 3414 SNMP-User based-SM MIB, - Deve implementar RFC 3415 SNMP-View based-ACM MIB, - Deve implementar RFC 3418 MIB for SNMPv3, - Deve implementar RFC 3621 Power Ethernet MIB, - Deve implementar RFC 1305 NTPv3, - Deve implementar RFC 2573 (SNMPv3 Applications), - Deve implementar RFC 2819 (RMON groups Alarm, Event, History and Statistics), - Deve implementar RFC 3414 SNMP-User based-SM MIB, - Deve implementar RFC 3415 SNMP-View based-ACM MIB, - Deve implementar RFC 3416 (SNMP Protocol Operations v2), - Deve ser fornecido com a versão de software mais completa disponível para o equipamento, - Deve ser fornecido com todas as licenças de software necessárias para o funcionamento integral de todas as funcionalidades disponíveis para o equipamento.</t>
  </si>
  <si>
    <t>Máquina para fusão de fibra óptica</t>
  </si>
  <si>
    <t>Aplicação: fibras SM, MM, DS, NZ-DS, EDF. • Diâmetro de cladding: 100 a 150 µm. • Diâmetro de cobertura (coating): 100 a 1000 µm. • Comprimento de fiber cleaved: 8-22 mm (padrão). • Modo de fusão: Auto &amp; Manual. • Perda média de fusão: 0.02 dB (SM), 0,01 dB(MM), 0,04 (DS), 0,04 dB (NZDS). • Perda de retorno: ≥ 60 dB. • Teste de tensão: 2.0 N (padrão). • Interface: RS 232 &amp; saída de vídeo. • Fonte de alimentação: Adaptador AC: 85 ~ 260V entrada de bateria interna de tensão: tensão 12V, 10Ah, até 200 vezes de emendas contínua. • DC: adaptador de tensão 12V, bateria externa opcional multiuso. • Incluir treinamento. Conteúdo: • Máquina de Fusão (1UN); • Alicate decapador (1UN); • Clivador de Fibra Óptica (1UN); • Cabo de Alimentação AC (1UN); • Eletrodos (1PAR); • Adaptador AC (1UN); • Bateria interna (1UN); • Carregador (1UN); • Estojo de transporte (1UN); • Manual de instruções (1UN);</t>
  </si>
  <si>
    <t>Switch de Borda-Gerenciável,24 portas-10/100/1000Mbps,ÑEmp.</t>
  </si>
  <si>
    <t>Deve possuir no mínimo 24 portas Switch Gigabit Ethernet 10/100/1000BaseT com conectores RJ45; Deve suportar autonegociação de velocidade, modo duplex e MDI/MDIX; Deve possuir no mínimo 2 portas Gigabit Ethernet combo, ou seja, dois conectores RJ45 e dois slots SFP para instalação de transceivers Gigabit Ethernet 1000BaseSX e 1000BaseLX com conectores LC; Controle Implementar o protocolo 802.1p; Deve implementar o protocolo 802.3X; Deve implementar IGMP snooping ; Implementar controle de broadcast permitindo fixar o limite máximo de broadcasts por porta. Disponibilidade Deve possuir fonte de alimentação com capacidade de operar em tensões de 100 a 240 VAC e em frequências de 50/60 Hz; Implementar o protocolo Spanning Tree; Implementar o protocolo Rapid Spanning Tree (802.1w); Deve implementar o protocolo Multiple Spanning Tree (802.1s); Deve implementar Spanning Tree Root Guard; Deve implementar BPDU Protection. Gerenciamento Deve suportar gerenciamento SNMP, v1, v2 e v3; Deve suportar gerenciamento RMON, XRMON, e sFlow; Deve implementar espelhamento de tráfego de forma que o tráfego de um grupo de portas possa ser espelhado em outra para fins de monitoramento; Implementar protocolo NTP ou SNTP; Deve suportar configuração através de TELNET; Deve suportar gerenciamento via interface web; Deve suportar as seguintes MIBs: MIB II, Bridge MIB e RMON MIB; Deve permitir a configuração através de porta console; Deve suportar IEEE 802.1AB Link Layer Discovery Protocol (LLDP); Deve suportar autenticação através de RADIUS/TACACS+ para acesso ao gerenciamento; Suportar Jumbo Frames. Segurança Deve implementar 4094 identificação de VLANs segundo o protocolo IEEE 802.1Q, e suportar 500 VLANs simultaneamente; Deve implementar network login através do padrão IEEE 802.1x; Suportar configuração de rotas IPv4 estáticas com suporte a ECMP, RIPv1 e RIPv2. Desempenho Deve suportar agregação de links segundo o padrão IEEE 802.3ad possibilitando que no mínimo até 8 links Fast Ethernet operem como um único link lógico com balanceamento de carga; Deve possuir capacidade de vazão (throughput) de no mínimo 12 Gbps ; Deve possuir capacidade de comutação de no mínimo 9 Mpps; Deve possuir latência ate 10 micro-segundos. Padronização Protocolos Gerais • IEEE 802.1D MAC Bridges; • IEEE 802.1p Priority; • IEEE 802.1Q VLANs; • IEEE 802.1s Multiple Spanning Trees; • IEEE 802.1v VLAN classification by Protocol and Port; • IEEE 802.1w Rapid Reconfiguration of Spanning Tree; • IEEE 802.3ad Link Aggregation Control Protocol (LACP); • IEEE 802.3x Flow Control; • RFC 768 UDP; • RFC 783 TFTP Protocol (revision 2); • RFC 792 ICMP; • RFC 793 TCP; • RFC 826 ARP; • RFC 854 TELNET; • RFC 868 Time Protocol; • RFC 951 BOOTP; • RFC 1058 RIPv1; • RFC 1350 TFTP Protocol (revision 2); • RFC 2030 Simple Network Time Protocol (SNTP) v4; • RFC 2131 DHCP; • RFC 2453 RIPv2; • RFC 3046 DHCP Relay Agent Information Option.   IP multicast • RFC 3376 IGMPv3 (host joins only). IPv6 • RFC 1981 IPv6 Path MTU Discovery; • RFC 2460 IPv6 Specification; • RFC 2710 Multicast Listener Discovery (MLD) for IPv6; • RFC 2925 Remote Operations MIB (Ping only); • RFC 3019 MLDv1 MIB; • RFC 3315 DHCPv6 (client only); • RFC 3513 IPv6 Addressing Architecture; • RFC 3596 DNS Extension for IPv6; • RFC 3810 Multicast Listener Discovery Version 2 (MLDv2) for IPv6; • RFC 4022 MIB for TCP; • RFC 4113 MIB for UDP; • RFC 4251 SSHv6 Architecture; • RFC 4252 SSHv6 Authentication; • RFC 4253 SSHv6 Transport Layer; • RFC 4254 SSHv6 Connection; • RFC 4293 MIB for IP; • RFC 4419 Key Exchange for SSH; • RFC 4443 ICMPv6; • RFC 4541 IGMP &amp; MLD Snooping Switch; • RFC 4861 IPv6 Neighbor Discovery; • RFC 4862 IPv6 Stateless Address Auto-configuration. MIBs • RFC 1213 MIB II; • RFC 1493 Bridge MIB; • RFC 1724 RIPv2 MIB; • RFC 2021 RMONv2 MIB; • RFC 2613 SMON MIB; • RFC 2618 RADIUS Client MIB; • RFC 2620 RADIUS Accounting MIB; • RFC 2665 Ethernet-Like-MIB; • RFC 2668 802.3 MAU MIB; • RFC 2674 802.1p and IEEE 802.1Q Bridge MIB; • RFC 2737 Entity MIB (Version 2); • RFC 2863 The Interfaces Group MIB; • RFC 2925 Ping MIB.   Gerenciamento de Rede • IEEE 802.1AB Link Layer Discovery Protocol (LLDP); • RFC 2819 Four groups of RMON: 1 (statistics), 2 (history), 3 (alarm) and 4 (events); • RFC 3176 sFlow; • ANSI/TIA-1057 LLDP Media Endpoint Discovery (LLDP-MED); • SNMPv1/v2c/v3; • XRMON. QoS/CoS • RFC 2474 DiffServ Precedence, including 8 queues/port; • RFC 2597 DiffServ Assured Forwarding (AF); • RFC 2598 DiffServ Expedited Forwarding (EF); • Ingress Rate Limiting. Segurança • IEEE 802.1X Port Based Network Access Control; • RFC 1492 TACACS+; • RFC 2138 RADIUS Authentication; • RFC 2866 RADIUS Accounting; • Secure Sockets Layer (SSL). Gerais Deve possuir certificado de homologação na ANATEL. O número do certificado deverá estar incluído na proposta; O equipamento deve ser fornecido com todas as licenças de software necessárias para o completo funcionamento dos recursos citados nesse documento. Deve ser fornecido serviço de suporte 24x7xNDB por um período de pelo menos 3 anos.</t>
  </si>
  <si>
    <t>Switch de Borda-Gerenciável,48 portas-10/100/1000Mbps,ÑEmp.</t>
  </si>
  <si>
    <t>Conectividade Deve possuir no mínimo 48 portas Switch Gigabit Ethernet 10/100/1000BaseT com conectores RJ45; Deve suportar autonegociação de velocidade, modo duplex e MDI/MDIX; Deve possuir no mínimo 2 portas Gigabit Ethernet combo, ou seja, dois conectores RJ45 e dois slots SFP para instalação de transceivers Gigabit Ethernet 1000BaseSX e 1000BaseLX com conectores LC; Controle Implementar o protocolo 802.1p; Deve implementar o protocolo 802.3X; Deve implementar IGMP snooping ; Implementar controle de broadcast permitindo fixar o limite máximo de broadcasts por porta. Disponibilidade Deve possuir fonte de alimentação com capacidade de operar em tensões de 100 a 240 VAC e em frequências de 50/60 Hz; Implementar o protocolo Spanning Tree; Implementar o protocolo Rapid Spanning Tree (802.1w); Deve implementar o protocolo Multiple Spanning Tree (802.1s); Deve implementar Spanning Tree Root Guard; Deve implementar BPDU Protection. Gerenciamento Deve suportar gerenciamento SNMP, v1, v2 e v3; Deve suportar gerenciamento RMON, XRMON, e sFlow; Deve implementar espelhamento de tráfego de forma que o tráfego de um grupo de portas possa ser espelhado em outra para fins de monitoramento; Implementar protocolo NTP ou SNTP; Deve suportar configuração através de TELNET; Deve suportar gerenciamento via interface web; Deve suportar as seguintes MIBs: MIB II, Bridge MIB e RMON MIB; Deve permitir a configuração através de porta console; Deve suportar IEEE 802.1AB Link Layer Discovery Protocol (LLDP); Deve suportar autenticação através de RADIUS/TACACS+ para acesso ao gerenciamento; Suportar Jumbo Frames. Segurança Deve implementar 4094 identificação de VLANs segundo o protocolo IEEE 802.1Q, e suportar 500 VLANs simultaneamente; Deve implementar network login através do padrão IEEE 802.1x; Suportar configuração de rotas IPv4 estáticas com suporte a ECMP, RIPv1 e RIPv2. Desempenho Deve suportar agregação de links segundo o padrão IEEE 802.3ad possibilitando que no mínimo até 8 links Fast Ethernet operem como um único link lógico com balanceamento de carga; Deve possuir capacidade de vazão (throughput) de no mínimo 17 Gbps ; Deve possuir capacidade de comutação de no mínimo 13 Mpps; Deve possuir latência ate 10 micro-segundos. Padronização Protocolos Gerais • IEEE 802.1D MAC Bridges; • IEEE 802.1p Priority; • IEEE 802.1Q VLANs; • IEEE 802.1s Multiple Spanning Trees; • IEEE 802.1v VLAN classification by Protocol and Port; • IEEE 802.1w Rapid Reconfiguration of Spanning Tree; • IEEE 802.3ad Link Aggregation Control Protocol (LACP); • IEEE 802.3x Flow Control; • RFC 768 UDP; • RFC 783 TFTP Protocol (revision 2); • RFC 792 ICMP; • RFC 793 TCP; • RFC 826 ARP; • RFC 854 TELNET; • RFC 868 Time Protocol; • RFC 951 BOOTP; • RFC 1058 RIPv1; • RFC 1350 TFTP Protocol (revision 2); • RFC 2030 Simple Network Time Protocol (SNTP) v4; • RFC 2131 DHCP; • RFC 2453 RIPv2; • RFC 3046 DHCP Relay Agent Information Option.   IP multicast • RFC 3376 IGMPv3 (host joins only). IPv6 • RFC 1981 IPv6 Path MTU Discovery; • RFC 2460 IPv6 Specification; • RFC 2710 Multicast Listener Discovery (MLD) for IPv6; • RFC 2925 Remote Operations MIB (Ping only); • RFC 3019 MLDv1 MIB; • RFC 3315 DHCPv6 (client only); • RFC 3513 IPv6 Addressing Architecture; • RFC 3596 DNS Extension for IPv6; • RFC 3810 Multicast Listener Discovery Version 2 (MLDv2) for IPv6; • RFC 4022 MIB for TCP; • RFC 4113 MIB for UDP; • RFC 4251 SSHv6 Architecture; • RFC 4252 SSHv6 Authentication; • RFC 4253 SSHv6 Transport Layer; • RFC 4254 SSHv6 Connection; • RFC 4293 MIB for IP; • RFC 4419 Key Exchange for SSH; • RFC 4443 ICMPv6; • RFC 4541 IGMP &amp; MLD Snooping Switch; • RFC 4861 IPv6 Neighbor Discovery; • RFC 4862 IPv6 Stateless Address Auto-configuration. MIBs • RFC 1213 MIB II; • RFC 1493 Bridge MIB; • RFC 1724 RIPv2 MIB; • RFC 2021 RMONv2 MIB; • RFC 2613 SMON MIB; • RFC 2618 RADIUS Client MIB; • RFC 2620 RADIUS Accounting MIB; • RFC 2665 Ethernet-Like-MIB; • RFC 2668 802.3 MAU MIB; • RFC 2674 802.1p and IEEE 802.1Q Bridge MIB; • RFC 2737 Entity MIB (Version 2); • RFC 2863 The Interfaces Group MIB; • RFC 2925 Ping MIB.   Gerenciamento de Rede • IEEE 802.1AB Link Layer Discovery Protocol (LLDP); • RFC 2819 Four groups of RMON: 1 (statistics), 2 (history), 3 (alarm) and 4 (events); • RFC 3176 sFlow; • ANSI/TIA-1057 LLDP Media Endpoint Discovery (LLDP-MED); • SNMPv1/v2c/v3; • XRMON. QoS/CoS • RFC 2474 DiffServ Precedence, including 8 queues/port; • RFC 2597 DiffServ Assured Forwarding (AF); • RFC 2598 DiffServ Expedited Forwarding (EF); • Ingress Rate Limiting. Segurança • IEEE 802.1X Port Based Network Access Control; • RFC 1492 TACACS+; • RFC 2138 RADIUS Authentication; • RFC 2866 RADIUS Accounting; • Secure Sockets Layer (SSL). Gerais Deve possuir certificado de homologação na ANATEL. O número do certificado deverá estar incluído na proposta; O equipamento deve ser fornecido com todas as licenças de software necessárias para o completo funcionamento dos recursos citados nesse documento. Deve ser fornecido serviço de suporte 24x7xNDB por um período de pelo menos 3 anos.</t>
  </si>
  <si>
    <t>Patch Panel 24 portas</t>
  </si>
  <si>
    <t>Patch-Panel 24 portas. Painel de conexão com capacidade de 24 conectores RJ45, dimensões para instalação no padrão 19 polegadas e altura útil de uma UA. Compatibilidade total com TIA/EIA 568-A categoria 5e Power Sum Next.Utilizado para a terminação de cabos UTP rígidos ou flexíveis nos Armários de Telecomunicações.Características técnicas:Painel com capacidade para 24 conectores RJ45 8P/8C; Dimensões: largura padrão IEC 19 polegadas e altura máxima de 1 UA; Codificação de pinagem em concordância com T568-A; Sistema de terminação através de método de inserção rápido, tipo IDC 110, para condutores sólidos de 22 a 26 AWG ou similar que garanta o destrançamento máximo de 13 mm; Terminação reutilizável para, no mínimo, 50 reconexões; Compatibilidade do conjunto: TIA/EIA 568-A categoria 5e e ISO 11801; Conformidade com o padrão TIA/EIA 568-A Power Sum Next e desempenho superior na faixa de frequência até 100 MHz de, no mínimo, 3 dB em relação à curva de referência da TIA/EIA 568-A e testado a 350 MHz; Contatos dos conectores RJ45 8P/8C revestidos em ouro sobre níquel, com espessura mínima de 50 micro- polegadas e compatibilidade com a especificação IEC 603-7; Conector RJ45 8P/8C com os seguintes indíces de desempenho: PSNEXT mínimo de 40 dB, atenuação máxima de 0,4dB, perda de retorno mínima de 18 dB, atraso de propagação máximo de 2,5 ns e delay skew máximo de 1,25 ns; Corpo de sustentação do conjunto com acabamento em pintura epóxi ou similar; Régua ou placa para a identificação individual de cada conector RJ45; Suporte ou sistema de fixação traseira dos cabos; Identificação dos pares T568-A na parte traseira, para a terminação dos cabos; Numeração sequencial esquerda-direita de 1 a 24 das portas RJ45; Área para a identificação do painel (à esquerda ou direita); Conformidade com os padrões de rede local: IEEE 802.3/802.3u/803.2ab, IEEE 802.12, ATM FORUM UNI 3.1/4.0 e ANSI X3T9.5/X3T9.3; Resistência de longa duração para o conector RJ45 8 vias à corrosão por umidade, temperaturas extremas e fatores ambientais; Testado eletronicamente, após a fabricação, em todos os parâmetros da TIA/EIA 568-A; Fabricante deve ter certificado RoHS (Green TI).</t>
  </si>
  <si>
    <t>Punch Down Tipo Ht 315dr Para 5 Pares Uso Em Patch Panel</t>
  </si>
  <si>
    <t>Ferramenta de Impacto HT-110 315DR 5 pares para uso em Lan e Telecom, com capacidade para 4 ou 5 pares UTP (24AWG) de cada vez. Deve ser adequado para IDC 110 cross-connect. Deve conter bloco de terminação em W com lâminas reversiveis para executar a perfeita conectividade dos Fios no bloco e o corte perfeito dos fios. Deve ser adequado para ambos os lados do cabo 110 e tipo cross-connect blocos de terminais Deve ser ideal para ajustar o fio em blocos terminais ou cortar o fim do fio após terminar o serviço. Peso: 0,500 kg Medidas : 40mm x 230mm x 30mm Cor: Preto</t>
  </si>
  <si>
    <t>Firewall UTM de Pequeno Porte</t>
  </si>
  <si>
    <t>"Appliance UTM VPN/FIREWALL de pequeno porte 1. CARACTERÍSTICAS 1.1. Firewall com VPN IPsec para conexão à redes remotas, tipo appliance. Não serão aceitas soluções baseadas em PCs de uso geral. 1.2. Deverá vir acompanhado de unidade de alta disponibilidade HA ou seja, se o appliance principal falhar o de alta disponibilidade entra em operação na sequência 2. INTERFACES 2.1. Possuir 6 (seis) portas Ethernet 10/100/1000Base-TX com conectores UTP RJ-45 e velocidade auto-sense; 2.2. Possuir 2 (duas) portas USB; 2.3. Possuir 1 (uma) interface console; 3. RECURSOS 3.1. Deve utilizar a tecnologia de firewall Stateful Packet Inspection com capacidade de Deep Packet Inspection para filtragem de tráfego IP. 3.2. Possuir recursos para configuração de alta disponibilidade, trabalhando no esquema de redundância tipo principal e backup, de forma que no caso de qualquer falha do equipamento principal, o secundário seja capaz de transferir as funcionalidades deste para si; deve ser possível também a atualização de políticas e sistema operacional nos dois equipamentos, a partir de uma gerência centralizada. 3.3. Possuir capacidade mínima de 450.000 conexões TCP/IP concorrentes e simultâneas; 3.4. Possuir performance de firewall Statefull Inspection, por appliance, de throughput de 2 Gbps; 3.5. Possuir capacidade de criar entradas ARP estáticas para fixação de endereço IP com um número MAC específico; 3.6. Possuir suporte a 200 VLANs por 802.1q definindo interfaces virtuais por identificadores de VLAN VLAN ID tag. As interfaces virtuais devem permitir as mesmas funcionalidades das interfaces físicas, incluindo designação de zona de segurança, servidores DHCP, NAT e regras de controle de acesso; 3.7. Possibilitar a especificação de política por tempo, ou seja, permitir a definição de regras para determinado horário ou período dia da semana e hora; 3.8. Suporte aos protocolos RIP v1, RIP v2 e OSPF de roteamento IP. 3.9. Possuir a funcionalidade de Policy Based Routing que permite a definição de rotas por tipo de tráfego classificados por portas de serviço TCP/UDP e endereço IP de origem e/ou destino; 3.10. Deve suportar autenticação aos sistemas: Radius, SecureID, AD Active Directory, LDAP, senha no próprio Firewall, e Certificados Digitais X.509 para a formação de túneis VPN IPSec 3.11. Possuir autenticação de usuários, permitindo a especificação de política de segurança orientada ao usuário, onde a filtragem de pacotes, possa ser feita através da análise do endereço de origem, endereço destino, serviço TCP, UDP, ICMP, etc. e autenticação de usuário, independente de seu IP de origem, com tempo de validade e expiração da sessão; 3.12. Possuir configuração orientada através de Objetos de modo que o administrador possa criar objetos como grupo de usuário, rede, hosts, serviço e interfaces, de modo que, quando a política de segurança mude o administrador possa modificar o objeto pré-definido e propagar as mudanças instantaneamente sem necessidade de redefinir as regras. 3.13. Suportar o protocolo de integridade de dados HMAC-MD5 3.14. Implementar recurso de NAT Network Address Translation tipo one-to-one, one-to-many, many-to-many, many-to-one, e tradução simultânea de endereço IP e porta TCP de conexão NAPT. 3.15. Suportar até 1000 (hum mil) usuários autenticados integrados à plataforma de autenticação Microsoft Active Directory / LDAP. 4. QoS 4.1. Possuir gerenciamento de tráfego inband e outband por serviços, endereços IP e regra de firewall, permitindo definir banda mínima garantida e máxima permitida em porcentagem % para cada regra definida 4.2. Possuir controle de número máximo de sessões TCP, previnindo a exaustão de recursos do appliance e permitindo a definição de um percentual do número total de sessões disponíveis que podem ser utilizadas para uma determinada conexão definida por regra de acesso. 4.3. Implementar 802.1p e classe de serviços CoS Class of Service de DSCP Differentiated Services Code Points; 4.4. Permitir remarcação de pacotes utilizando TOS e/ou DSCP 5. SUPORTE A VPN 5.1. Possuir uma performance de 400 Mbps VPN IPsec, por appliance, de throughput bidirecional com criptografia 3DES 168 bits ou AES e pelo menos um túnel de VPN IPsec estabelecido; 5.2. Deve implementar VPN IPSec , incluindo a criptografia DES-56 bits, 3DES -168 bits, AES- 128, AES-192 e AES-256, com capacidade de implementar topologias site-to-site e client-tosite; 5.3. Implementar VPN IPSec com capacidade de NAT traversal, IP dinâmico por agressive mode 5.4. Possuir capacidade de agrupar usuários de cliente VPN em uma única política de segurança; 5.5. Possuir funcionalidade de servidor DHCP para túneis VPN IPsec; 5.6. Implementar os esquemas de troca de chaves manual, IKE e IKEv2 por Pré-Shared Key, Certificados digitais e XAUTH client authentication; 5.7. Permitir a definição de um gateway redundante para terminação de VPN no caso de queda do primário; 5.8. Permitir definição de endereço IP estático para o adaptador virtual de rede do cliente de VPN 5.9. Implementar no mínimo 1500 (mil e quinhentos) túneis site-to-site simultâneos; 5.10. Implementar até 3.000 (três mil) túneis simultâneos provenientes de clientes remotos em VPN Ipsec client-to-site; 5.11. Deverá ser fornecida a licença de 500 quinhentos túneis client-to-site; 5.12. Possuir capacidade de definição de endereços IPs dinamicamente e/ou estaticamente para os clientes VPN. 6. SUPORTE A VOIP 6.1. Possuir suporte a SIP e H 323 7. IPS / Gateway AV 7.1. Possuir recurso IDS interno, capaz de detectar e evitar automaticamente, IP Source Spoofing, IP Source Routing , Tunel IPsec e ataques tipo DoS Denial-of-Service como Ping of Death, SYN Flood, LAND Attack, IP Spoofing, com a possibilidade de se atualizar as assinaturas e carregar novas através da atualização do software de sistema operacional do equipamento appliance; 7.2. Implementar assinaturas dinâmicas de IPS Intrusion Prevention System capaz de realizar inspeção no campo de Dados do pacote IP para detecção e prevenção de ataques 7.3. Implementar assinaturas dinâmicas de Gateway AntiVirus capaz de realizar inspeção no campo de Dados do pacote IP para detecção e prevenção de virus, worms, spywares, malwares, etc. 7.4. Possuir flexibilidade para liberar aplicações da inspeção profunda de pacotes, ou seja, excluir a aplicação da checagem de IPS, Gateway Antivirus/AntiSpyware 8. Filtro de conteúdo WEB 8.1. Implementar checagem de URLs requisitadas pelos usuários e classificá-las em categorias para que possam ser bloqueadas ou liberadas. As consultas para categorizar as URLs deverão ser dinâmicas via Internet utilizando base de dados do mesmo ou de outro fabricante 9. CONFIGURAÇÃO, MONITORAMENTO E GERENCIAMENTO 9.1. Possuir porta de comunicação serial RS-232 para testes e configuração do equipamento, com acesso protegido por usuário e senha; 9.2. Monitoração de Processos em Tempo-Real – Permitir a monitoração da utilização da CPU do appliance com apresentação por histogramas, monitoração de processos com apresentação dos valores de utilização correntes e totais e a monitoração de conexões ativas através do appliance com detalhes de camada 3 camada 4, quantidade de bytes trafegados In e Out ; 9.3. Suportar o protocolo SNMP somente com comandos de GET para checagem de status e TRAP para envio e notificação de alarmes; 9.4. Possibilitar o acesso via interface WEB, nos modos http e https, para a configuração e administração remota, possuindo os seguintes recursos: 9.5. a Interface gráfica GUI com total capacidade de administração sobre o equipamento; incluindo programação de tarefas. 9.6. b Wizard para configuração inicial, para facilidade de configuração; 9.7. c Interface para diagnóstico e monitoração do sistema, incorporando inclusive recurso de packet tracing captura de pacotes para analise com possibilidade de exportar os dados em forma de arquivo para abertura em softwares especializados em Análise de Rede; 9.9. Suportar gerenciamento remoto e configuração centralizada, inclusive para o controle de VPN. Este gerenciamento remoto deve possuir interface gráfica e de comandos de linha. Estes acessos devem suportar criptografia com autenticação; 9.10. Ser administrado através de software com interface WEB http e https capaz de fornecer relatórios gráficos do firewall e atividades de rede, além de dados históricos e em tempo real oferecendo uma visão das ocorrências de rede. 9.11. Deverá ser fornecido software para coleta de informações estatísticas do equipamento, atividades dos usuários com relação a utilização da Internet e com capacidade de gerar relatórios gráficos 9.12. Suportar protocolo NTP para sincronismo de relógio do equipamento; 10. LICENÇAS 10.1. Deverá ser fornecido com todas as licenças descritas nos subitems IPS / GATEWAY ANTIVIRUS e Filtro de conteúdo WEB com duração de 3 anos 11. CONDIÇÕES OPERACIONAIS 11.1. Alimentação / tensão de 110/220 VAC 11.2. Alimentação / frequência de 50/60 Hz 11.3. Temperatura - faixa de operação de 0º a 40º C 12. CERTIFICADOS 12.1. Possuir certificação FIPS 140-2 Federal Information Standard for Security, VPNC AES Virtual Private Network Consortium ou ICSA LABs Firewall Certification Criteria Version 13. GARANTIA 13.1. Garantia de 3 (três) do equipamento, com suporte 24 x 7 do fabricante."</t>
  </si>
  <si>
    <t>Microcomputador Desktop Tipo Básico</t>
  </si>
  <si>
    <t>Microcomputador Desktop Tipo Básico REQUISITOS OBRIGATÓRIOS: PLACA PRINCIPAL (Motherboard/ placa-mãe) Total suporte às características especificadas para o Processador, Memória RAM, Placa de Vídeo e Disco Rígido presentes neste Edital; A placa principal deverá atender aos requisitos abaixo: Ser do mesmo fabricante do equipamento (desenvolvida para o equipamento); Placa principal com arquitetura BTX ou ATX. Possuir no mínimo, 4 (quatro) slots para memória do tipo DDR3-DIMM ou superior, que permita expansão para, no mínimo, 16 (dezesseis) Gbytes DDR3 1333 MHz. Equipamento deve possuir as seguintes opções de expansão: Pelo menos 1 (um) slot tipo PCI, 1 (um) slot tipo PCI X1 e 1 slot tipo PCI X16. Compatível com recursos de redução do consumo de energia e com recursos DMI (Desktop Management Interface). Capacidade de desligamento do vídeo e do disco rígido após tempo determinado pelo usuário e religamento por acionamento de teclado ou pela movimentação do mouse, e que possua função de economia de energia para monitor, placa mãe e disco rígido. O equipamento deverá possuir módulo TPM (Trusted Platform Module), versão 1.2 ou superior, interno integrado (não sendo aceito qualquer tipo de adaptador acoplado ao equipamento), destinado ao armazenamento de senhas, certificados digitais e chaves criptográficas em conformidade com as especificações do Trusted Computing Group, acompanhado de software pré-instalado ou em mídia para configuração. A instalação do chip TPM deve ter sido feita pelo fabricante da placa-mãe, não sendo admitidos procedimentos de inserção após a manufatura da placa-mãe (soldas, adaptações, etc.); Chipset homologado para o modelo de equipamento ofertado e que contenha no mínimo as seguintes tecnologias e/ou recursos suportados: - Vídeo DirectX 10 - Economia de energia - Memória Dual-Channel - Suporte a Dash 1.1; - Suporte a ASF 2.0; BIOS BIOS implementada em "flash memory", atualizável sem troca do chip, atualizável remotamente, no idioma Português e/ou Inglês, com possibilidade de habilitar/desabilitar portas USB, Serial e Paralela e com senhas de setup para usuário e supervisor Com suporte a “Plug and Play”, ACPI (Advanced Configuration and Power Interface) e SMBIOS (System Management BIOS); Com registro do número de série do equipamento, acessível remotamente; Deverá suportar o recurso WOL (Wake on LAN) e PXE (Pre-boot Execution Environment); Deverá possuir recursos de controle de permissão através de senhas, uma para inicializar o computador e outra para acesso e alterações das configurações do BIOS; BIOS com suporte a chip TPM 1.2. O BIOS deverá atender ao requisito abaixo: Ser do mesmo fabricante do equipamento (desenvolvida para o equipamento); INTERFACES Quatro (04) interfaces do tipo Serial ATA II (3 Gbps) ou superior, que permita gerenciar as unidades de disco rígido, leitor óptico e demais dispositivos. Controladora de vídeo com 256 MB - on-board, com recursos gráficos de aceleração, recursos 3D com interface VGA e uma DisplayPort. Uma (01) interface Ethernet IEEE 802.2 e 802.3 com conector 10/100/1000 base-T (RJ-45). Indicação visual de atividade através de led; Com recursos de Wake-on-LAN (WOL), Pré-boot Execution Enviroment (PXE) e suporte à ASF 2.0. Conectores para entrada e saída de áudio estéreo. Alto-falante embutidos interno ao gabinete que seja desativado automaticamente quando conectado algum dispositivo de áudio externo à interface de som “line-out”. Todos os conectores das portas de entrada/saída devem ser identificados por cores e símbolos, de acordo com o padrão PC'99 System Design Guide. No mínimo 10 (dez) interfaces USB 2.0 Possuir 1 (uma) interface para mouse com conector do tipo PS/2 ou USB, integrada a placa-mãe. Possuir 1 (uma) interface para teclado com conector do tipo PS/2 ou USB, integrada a placa-mãe. PROCESSADOR Com pelo menos 02 (dois) núcleos; Freqüência real de clock interno mínima de 3.2 GHz (Gigahertz); Mínimo DMI 2.5 GT/s (INTEL) ou HT bus = 1.5GHz (AMD); Cache de pelo menos 4 (quatro)MB/processador; Com tecnologia para operar em 64bits; Possuir tecnologia de ajuste dinâmico do consumo de energia com base na utilização da CPU; Suporte a Virtualização. MEMÓRIA RAM Memória RAM tipo DDR3-DIMM 1333 MHz ou superior com no mínimo 4 (quatro) Gbyte instalado, compatível com o barramento da placa principal e que isto represente no mínimo 50% dos slots de memória livre. UNIDADES DE DISCO RÍGIDO Uma unidade de disco rígido interna com capacidade mínima de 500 (Quinhentos) Gbytes, com taxa de transferência de 3.0 GB/s. Velocidade de rotação de, no mínimo, 7.200 rpm. Memória cache buffer de, no mínimo, 8 Mbytes. Controladora de Discos com Suporte a Raid 0/1. UNIDADE DE MÍDIA ÓTICA Uma unidade gravadora de CD e DVD interna com velocidade mínima de 16x, software compatível com o sistema operacional instalado com tecnologia ligthscribe. PLACA DE AUDIO Controladora de áudio com as seguintes especificações mínimas: integrada com placa de audio de alta definição estéreo, compatível com dois canais de áudio compatível com áudio 3D com AC'97 rev. 2.3 Tipo: Integrada, HD codec de áudio compatível, auto falantes internos ao gabinete com potência de 1,5W . Monitor Monitor LCD ou LED de 18,5” do mesmo fabricante do equipamento, devendo seguir o mesmo padrão de cores do gabinete; Contraste mínimo 1000:1; Brilho: 250 nits (cd/m²); Refresh rate: 5ms; Resolução nativa: 1366 x 768 @ 60Hz. Deve permitir ajuste de altura de no mínimo 0 a 13 cm; GABINETE Alimentação através de fonte interna Bivolt automática, com capacidade para suportar a máxima expansão do equipamento (configuração com todos os slots livres ocupados) e que tenha tecnologia para controle do consumo de energia. Potência máxima permitida 300-watt com PFC (Power Factor Correction) Ativo. Baias internas ao gabinete: mínimo 1(uma) de 3 ½”. Baias externas de acesso frontal: mínimo 1 (uma) de 5 ¼” e 1(uma) de 3 ½” Possui display ou leds acoplados no painel frontal do gabinete para indicar e permitir monitorar as condições de funcionamento do equipamento exibindo alertas de falha quanto dos componentes internos Com tecnologia “Tool Less” (manuseio sem utilização de ferramentas, apenas utilizando-se as mãos, de maneira simples, rápida e sem necessidade de esforços adicionais), para, no mínimo, executar os procedimentos de: abertura do gabinete, retirada de HD e retirada de unidade de CD/DVD. Não serão aceitas adaptações sobre o gabinete original para se atingir essa tecnologia nem a utilização de parafusos do tipo recartilhado; Deverá possuir local apropriado, já desenvolvido no projeto do produto, para colocação de lacres ou cadeados mecânicos ou eletrônicos, não sendo aceito adaptações, usinagens em geral, furações, emprego de adesivos, fitas adesivas ou quaisquer outros procedimentos ou emprego de materiais inadequados ou que visem adaptar forçadamente o equipamento ou suas partes para atingir esta funcionalidade; Possuir cadeado externo de segurança de forma a impedir a abertura do gabinete. Deverá ser fornecido e instalado 01 (um) cadeado por equipamento. Todos os cadeados deverão possuir o mesmo segredo (segredo único); Gabinete BTX ou ATX do tipo desktop - que permita a utilização na posição vertical sem comprometer os componentes internos e o funcionamento do computador. O gabinete bem como todos os seus componentes internos devem estar em conformidade com o padrão internacional RoHS. Mouse - Deverá ser fornecido 1 (um) mouse por equipamento acompanhado de mouse pad; - Mouse do tipo óptico, conexão PS2 ou USB; - Resolução de no mínimo 400 dpi; - Possuir 2 botões para seleção (click) e um botão de rolagem “scroll”; - Mouse deve manter os mesmos padrões de cores do gabinete; Teclado - Teclado padrão ABNT-2. - Conector tipo PS/2 ou USB; - Teclado deve manter os mesmos padrões de cores do gabinete. - Numero mínimo de 107 teclas Gerenciamento, “backup” e segurança de informação. O fabricante deverá fornecer ou disponibilizar na Internet ou em CD-ROM um software de gerenciamento para os equipamentos ofertados, que tenha no mínimo as seguintes características e funções: A arquitetura deverá client-servidor, isto é, o software de gerenciamento deverá estar instalado num servidor e nos clientes deverá estar instalado um agente. A console de gerenciamento deverá ser WEB, para que assim seja possível realizar o gerenciamento de qualquer ponto. Deverá ser capaz de realizar inventário dos equipamentos, coletando no mínimo as seguintes informações: tipo do processador, quantidade de memória, tamanho do HD, numero de série do equipamento, numero do ativo fixo e tipo do sistema operacional. Monitoramento da “saúde” do equipamento, no mínimo deverá detectar: alteração de configuração de memória e disco rígido, alteração na temperatura do gabinete e possível falha no disco rígido (SMART) Através da console de gerenciamento deverá ser possível fazer atualização de BIOS e drivers do equipamento ofertado, remotamente. Através da console deverá ser possível fazer alterações na BIOS do equipamento ofertado: habilitar/desabilitar senha, portas USB, serial e paralela. Tudo remotamente. O equipamento deverá possuir indicadores (LED, display ou Bips) para facilitar a identificação do componente (memória, processador, vídeo, etc) que esteja com problema, para agilizar o reparo. BIOS com inicialização pelo CD-ROM, HDD, FDD ou USB e auto-detecção dos discos rígidos, desenvolvida pelo fabricante do microcomputador. SOFTWARE, COMPATIBILIDADE DE SOFTWARE E DOCUMENTAÇÂO O computador deverá possuir compatibilidade com os sistemas operacionais Windows Vista e Windows 7, comprovado na apresentação da proposta, através de relatório obtido no site da Microsoft Corporation. A comprovação será confirmada através de consulta o link: http://winqual.microsoft.com/HCL/. Cada equipamento deverá ser acompanhado de uma licença do Microsoft Windows 7 Professional (ou superior), em Português do Brasil, com a respectiva etiqueta de autenticidade afixada ao gabinete do equipamento. Deverá ser fornecida mídia de instalação e/ou restauração do sistema operacional e com todos os drivers compatíveis com o sistema operacional necessários para recuperar o funcionamento do equipamento na sua configuração original. Deverá ser apresentado o Microsoft Gold Certified Partner do fabricante do microcomputador ofertado. Deve ser fornecida mídia com todos os drivers, compatível com sistema operacional fornecido, necessário para seu funcionamento do equipamento; O fabricante deve disponibilizar no seu respectivo website, download gratuito de todos os Drivers de dispositivos, BIOS e Firmwares para o equipamento ofertado; Cada equipamento deverá possuir uma licença de Software de Gerenciamento e Inventário compatível com o equipamento ofertado, do tipo cliente-servidor de forma a permitir o gerenciamento centralizado dos equipamentos ofertados através da rede por console de gerenciamento WEB, com os seguintes recursos: Inventário de hardware, versão de BIOS e configuração de BIOS; Relatórios de inventário de hardware e configuração de BIOS. Permitir a customização desses relatórios através da utilização de filtros; Visualização remota da configuração de rede e utilização de CPU/disco/memória em tempo real dos computadores do grupo gerenciado; Ativação e desativação remota de interfaces (NIC, USB, portas paralelas e seriais e controladora de áudio); Atualização de BIOS, individual ou por grupo gerenciado, de forma remota; Configuração remota da BIOS, individual ou por grupo gerenciado; Configuração remota da ordem de Boot e senha de BIOS individualmente; Alerta de falhas de hardware e alterações de configuração; Capacidade de agendamento de tarefas (Jobs); O software de gerenciamento e inventário deverá ser desenvolvido em conformidade com o padrão DMI por empresa membro do consórcio DMTF (Desktop Management Task Force) que especifica o padrão o padrão “DMI” na seguinte categoria "DTMF Member List": Board, Leadership ou Participation compravadas no site oficial http://www.dmtf.org/about/list; A solução de gerenciamento e inventário deverá ser disponibilizada pelo fabricante do equipamento através de mídia ou “download” em website próprio. CERTIFICADOS O equipamento proposto deverá constar da lista de compatibilidade Linux através do site Suse Linux http://www.novell.com/partnerguide/company/ ou Red Hat https://hardware.redhat.com/list.cgi?product=Red+Hat+Hardware+Certification&amp;quicksearch (apresentar comprovante). Deverá possuir documentação que comprove que o equipamento foi construído com materiais que não agridem o meio ambiente. Compatibilidade com as normas EPA Energy Star. Equipamento fabricado por empresa (marca do microcomputador) constante da Energy Star Partner List Results para a categoria computer. No caso do fabricante não ser cadastrado no EPA Energy Star deverá ser comprovada a conformidade do equipamento e com as regulamentações EPEAT GOLD para o microcomputador, comprovada através de publicação no site www.epeat.net. A proponente deverá comprovar a inclusão de marca e modelo do equipamento na relação de produtos incentivados (Processo Produtivo Básico), por meio do Site do Ministério de Ciência e Tecnologia de acordo com a Lei 10.176 de 11.01.2001. As empresas que não comprovarem serão desclassificadas. O Pregoeiro juntamente com a Equipe de Apoio realizara consulta on line na data da abertura da licitação caso necessário. Declaração do fabricante informando que a fonte suporta a configuração máxima do equipamento ofertado; OUTROS REQUISITOS Todos os equipamentos ofertados (gabinete e monitor) devem ser da mesma marca e terem gradações neutras das cores branca, preta, cinza ou bege e manter o mesmo padrão de cor. Mouse e teclado devem ser da mesma cor ou manter o mesmo padrão de cor do gabinete e monitor. Informar marca e modelo dos componentes utilizados na solução e apresentar prospecto com as características técnicas do equipamento comprovando-os através de certificados, declarações, manuais técnicos, folders e demais literaturas técnicas editadas pelos fabricantes. Serão aceitas cópias das especificações obtidas no site na Internet do fabricante juntamente com o endereço do site. A escolha do material a ser utilizado fica a critério do proponente. Todos os equipamentos a serem entregues deverão ser idênticos, ou seja, todos os componentes externos e internos com os mesmos modelos e marca. - Deverá ser fornecido cabo antifurto, de aço, adaptável ao desktop, com segredo de no mínimo 4 dígitos e comprimento mínimo 1,2 metros. Garantia e suporte O equipamento proposto deverá possuir garantia do Fabricante de 3 anos “on site” para reposição de peças, mão de obra e atendimento no local, com prazo máximo para solução dos problemas de, no máximo 72 horas úteis, e deverá ser comprovado na Proposta, através de declaração do fabricante. O fabricante do equipamento deverá informar as assistências técnicas credenciadas e autorizadas a prestar o serviço de garantia no estado de Minas Gerais. O documento deve ser incluso na proposta técnica; O fabricante do equipamento deverá dispor de um numero telefônico Gratuito para suporte técnico e abertura de chamados de garantia; Todos os drivers para os sistemas operacionais suportados devem estar disponíveis para download no web-site do fornecedor do equipamento; O fabricante do equipamento deverá possuir um sistema atendimento de suporte técnico via Chat, através da Internet; O Fabricante do equipamento deverá possuir um sistema de diagnóstico de hardware através do web-site. – diagnóstico remoto.</t>
  </si>
  <si>
    <t>Access Point 802.11 ABGN Single Radio</t>
  </si>
  <si>
    <t>Access Point 802.11 ABGN Single Radio 1. Os access points wireless deverão ser gerenciados centralizadamente, através de um Controlador Wireless LAN SonicWALL já existente no IFMG. 2. O modelo ofertado deverá estar em linha de produção, sem previsão de encerramento, na data de entrega da proposta 3. Deverá possibilitar a fixação em parede ou em teto. 4. Deverá possuir segmento LAN (interno ou privado), com no mínimo 1 (uma) porta Ethernet 10/100TX auto-sense UTP-RJ-45 com suporte a PoE (Power over Ethernet). 5. Deverá possuir antenas internas. 6. Deve ser entregue um injetor PoE compatível com o equipamento. 7. Deverá ser ofertada garantia mínima de 36 meses.</t>
  </si>
  <si>
    <t>Transceiver (Módulo GBIC) GIGA SFP SX</t>
  </si>
  <si>
    <t>1. Transceiver GIGA SFP SX 2. Conectores LC 3. Modo de operação: até 275m para fibras de núcleo 62,5 e até 550m para fibras de núcleo 50 4. Garantia: 12 meses</t>
  </si>
  <si>
    <t>Impressora térmica fiscal</t>
  </si>
  <si>
    <t>Método Impressão térmica direta; Velocidade de Impressão 250 mm/s; Velocidade de Avanço de Papel 59 lps; Densidade de Impressão 8 pontos/mm (203 dpi x 203 dpi); Largura de Impressão: 48 (384 dots) / 72 ( 576 dots) / 76 (608 dots) / 80 (640 dots); Nº. de caracteres por linha 24, 32, 48, 64 ou 21, 28, 42, 56; Conjunto de caracteres CODE 437, CODE 850, CODE 858, CODE 860, CODE 866; Emulação do set de comandos ESC/POSTM; Códigos de barras: EAN-8, EAN-13, CODE 39, CODE 93, CODE 128, ITF, CODABAR, UPC-A, UPC-E, ISBN, MSI, PLESSEY, PDF-417; Acionamento de Gaveta 01 (conector tipo RJ-12); Serrilha – corte manual de papel ou Guilhotina – corte total e parcial; Carga fácil de papel (Drop in / Easy Loading) Atualização do firmware via software aplicativo; Memória para armazenamento de logotipos, imagens, tabela de caracteres; Sinal sonoro (buzzer) interno acionado sob controle do software aplicativo; Modos de impressão: normal, expandido na horizontal, expandido da vertical, expandido da vertical e horizontal, enfatizado, itálico, invertido, negrito, sublinhado, sobrescrito, subscrito; Interfaces de Comunicação 2: Serial (RS-232C), Paralela (IEEE1284), USB 2.0, Ethernet;Sensores: Fim de Papel, Próximo do Fim de Papel, Tampa Aberta, Temperatura da Cabeça de Impressão.</t>
  </si>
  <si>
    <t>LEITOR BIOMÉTRICO PARA BIBLIOTECA</t>
  </si>
  <si>
    <t>O leitor deve suportar aplicações de cartão de ponto, controle de presença de alunos, acesso a cofres, catraca eletrônica, proteção a computadores pessoais ou em rede. Características técnicas mínimas: 01) Tipo de leitor: Óptico. 02) Deve possuir LED com luz branca perceptível na captura. 03) Área de captura e leitura deve ser de prisma de vidro. 04) Deve permitir capturar de qualquer ângulo (360º). 05) Interface de comunicação com computador: USB 2.0 06) Resolução minima: 500 DPI. 07) Dimensões aproximadas: 25.3(Larg) x 40.7(Comp) x 67.7(Alt). 08) Temperaturas de operação: entre 0 e 55ºC. 09) Voltagem de operação: 5V. 10) Área de Captura: 16 x 18 mm. 11) Tempo de Captura: aproximadamente 300 milissegundos. 12) Tamanho da imagem: 248 x 292 pixels. 13) Deve suportar os padrões: MIC, CE, FCC, WHQL. 14) Deve suportar os padrões do SDK: ISO/IEC 19794-2:2005 e ANSI/INCITS 378-2004. 15) Deve disponibilizar driver para os seguintes sistemas operacionais: Windows 98/2000/ME/2003/2008/XP/Vista/7 32 e 64-bit, Linux kernel 2.6 ou superior. 16) Deve permitir ativação automática no hardware. Deve oferecer garantia mínima de 12 meses. Modelo de referencia: Nitgen FingKey Hamster DX.</t>
  </si>
  <si>
    <t>Antena Omni 25 Dbi Wireless</t>
  </si>
  <si>
    <t>Frequência 2400-2500 MHz PAdrão g/n Ganho 25 dBi Polarização Vertical Polarização Vertical 8° Polarização Horizontal 360° Impedância 50 Ohm Max. Input Power 100 Watts VSWR &lt; 1.5:1 avg. Radiação Omni Direcional Deve acompanhar parafusos e outros acessórios de fixação.</t>
  </si>
  <si>
    <t>Antena Direcional - Grade 20dbi 2.4ghz + Cabo</t>
  </si>
  <si>
    <t>ESPECIFICAÇÕES: Frequência: 2.4 GHz - 2.5 GHz Ganho: 20 dBi + - 1 dB Relação F/B: &gt;22 dB ± 2 dB VSWR: &lt; 1.5:1 Conector: N Fêmea Cabo: RGC 213 Polarização: Linear vertical ou horizontal Rejeição de Polarização: 35 dB + - 5 dB Potência Máxima: 50 W Impedância: 50 Ohms Largura de faixa: 120 MHz Diâmetro de Mastro: 31 mm a 51 mm Sobrevivência a Ventos: 100 km/h Ventos operacionais: 50 km/h Peso: 1.800 g Dimensões: 450 x 600 mm Material: Aço carbono, alumínio anodizado, latão cromado e polipropileno Acabamento: Pintura epóxi e nanocerâmica Instalação: Externa Deve acompanhar cabo com 50m (mínimo), parafusos, outros acessórios de fixação e mastro de 51 mm de 2,5 metros de altura.</t>
  </si>
  <si>
    <t>Placa de aquisição de dados</t>
  </si>
  <si>
    <t>Placa de aquisição de dados USB com 8 entradas analógicas de 12-bits (10kS/s); 2 saídas analógicas de 12-bits; 12 entradas/saídas digitais; Compatível com o programa Labview, programa NI-DAQmx e NI LabVIEW SignalExpress. Modelo USB-6008 ou equivalente.</t>
  </si>
  <si>
    <t>Caixas de som para computador</t>
  </si>
  <si>
    <t>Estéreo Potência RMS: 8W RMS Relação Sinal/Ruído: S/N 60dB Impedância dos Falantes: 4ohm Controles: Volumes Interface: Conexão P2 3.5 MM (Áudio) e USB (alimentação). led indicador de funcionamento cor: Preta botão de liga/desliga entrada para fone de ouvido</t>
  </si>
  <si>
    <t>Servidor de rede de pequeno porte</t>
  </si>
  <si>
    <t>Servidor de rede com as seguintes características: •Processador Intel Xeon de 4 core E5620, de 2,4 Ghz, com 12 MB de cache otimizado, ou outro processador equivalente ou superior; •Suporta até 2 processadores; •Front Side Bus ou Hyper transport (HT)de, no mínimo, 1333 MHz; •Memória RAM de, no mínimo, 8 GB, tipo DDR-3 ou superior, com velocidade de clock mínima de 1333 Mhz RDIMM, ocupando no máximo 2 slots de memória, com checagem e correção de erros (ECC); deverá ser do mesmo fabricante do equipamento, ou homologado pelo fabricante para uso no modelo proposto; •Capacidade de expansão de memória de até, no mínimo, 96 GB; •Controladora RAID SAS/SATA com memória cache mínima de 256 MB e bateria de backup, que suporte RAID 0, 1, 10, 5; •Suporta até, no mínimo, seis unidades internas de disco rígido hot swap, padrão SATA ou SAS; •Duas unidades de disco rígido interno SAS de, no mínimo, 450 GB, 15000 RPM, hot swap; deverá ser do mesmo fabricante do equipamento, ou homologado pelo fabricante para uso no modelo proposto; •Uma unidade interna de DVDROM; •Uma unidade de backup LT0-3 interna, com interface SAS e capacidade de armazenamento até, no mínimo, 800 GB com compressão; •Controladora de vídeo padrão SVGA ou superior; •Duas interfaces de rede local no mínimo, Gigabit Ethernet, com conectores RJ-45; •No mínimo, 1(um) slot padrão PCIExpress livre após a configuração acima; •Gabinete do tipo torre; •Fontes de alimentação redundantes, de 110/220 Volts, cada uma com capacidade de suportar individualmente a configuração especificada acima; •Serviço de gerenciamento remoto, independente da condição operacional do servidor de rede através de conexão ethernet; • Sistema operacional Microsoft Windows Server 2008 R2 Enterprise instalado •O modelo cotado deverá estar homologado ou certificado pela NOVELL, para utilização como servidor de rede, executando o sistema operacional SUSE Linux Enterprise Server 10 ou superior; •A comprovação de conformidade do equipamento com o requisito acima será efetuada mediante consulta aos site: http://developer.novell.com/yessearch/Search.jsp; •Garantia mínima de 60 (sessenta) meses, on-site, válida para todos componentes, englobando peças e serviços, fornecida pelo próprio fabricante, ou por empresa autorizada pelo fabricante para prestar serviço de assistência técnica. O serviço de manutenção deverá ser atendido no prazo de 24 horas e resolvido em até 48 horas, contados a partir da abertura do chamado. Os atendimentos deverão ser realizados em dias úteis das 9:00 às 18:00 hs e utilizar somente peças originais do equipamento.</t>
  </si>
  <si>
    <t>Microcomputador Tipo Workstation</t>
  </si>
  <si>
    <t>Microcomputador Tipo Workstation REQUISITOS OBRIGATÓRIOS: Placa Mãe - Ser do mesmo fabricante do equipamento (desenvolvida para o equipamento); - O chipset da placa mãe deverá ser do mesmo fabricante do processador; - Deve possuir no mínimo 7 slots, sendo, 2 PCI, 5 PCI-E; - Deve possuir uma entrada PS/2 exclusiva para teclado; - Deve possuir uma entrada PS/2 exclusiva para mouse; - Devem possuir no mínimo 14 portas USB, sendo no mínimo Três na parte frontal do equipamento e cinco internas. Não serão aceitos hubs; - Deve possuir uma porta IEEE 1394; - Deve possuir duas portas RJ45 10/100/1000 Mb/s, padrão Ethernet. Processador - Processador de quatro núcleos com freqüência de processamento de no mínimo 3.3GHz com cache total de no mínimo 8MB e consumo de 80W; - Velocidade de barramento mínima de 1333MHz; - Possuir funcionalidades de gestão e tecnologias de segurança através de hardware que permita o acesso remoto ao PC incluindo melhorias, monitoração, manutenção e gerência, mesmo que eles estejam desligados ou o sistema operacional não responda. BIOS - Ser do mesmo fabricante do equipamento (desenvolvida para o equipamento); Memória - Compatível com DDR3 1333Mhz ECC; - No mínimo 4 slots de memória; - Deverá suportar 16-Gb de memória; - 08 GB de memória RAM instalada; Armazenamento - Controladora de discos integrada a placa-mãe do equipamento, padrão SATA com 6 canais sendo 2 deles 6GB/s, suportado RAID 0 e 1. - Duas unidades de disco rígido instalada, interna, de no mínimo 1TB com interface SATA. Deve possuir tecnologia TPM 1.2 integrada para criptografia de pastas e arquivos confidenciais; - Unidade DVD-RW interno ao gabinete; Gráficos - Controladora de vídeo off-board; - Capacidade de até 1GB DDR-2 SDRAM de memória dedicada para vídeo; - No mínimo uma saída DVI e duas displayport; - Deve acompanhar 2 adaptadores DisplayPort para DVI. Áudio - Controladora de áudio de alta-definição integrada; - Com capacidade de gravar e reproduzir sons simultaneamente; - Alto-falante de alta precisão integrado ao gabinete. Não serão aceitas caixa de som externas; - Deve possuir entrada para microfone e saída para fones de ouvido na parte frontal do equipamento; Fonte de Alimentação - Fonte de alimentação com chaveamento automático ou manual de 110/220, com capacidade para suportar a máxima configuração do ítem cotado; - A fonte deve ter tecnologia PFC – (correção de fator de potência) ativo para evitar a perda de energia. - Potência máxima de 400-watt real, com no mínimo 90% de eficiência energética. Monitor - Dois monitores LCD ou LED de 21,5” do mesmo fabricante do equipamento, devendo seguir o mesmo padrão de cores do gabinete; - Contraste mínimo 1000:1; - Brilho: 250 nits (cd/m²); - Refresh rate: 5ms; - Resolução nativa: 1600 x 900 @ 60Hz. - Deverá possuir uma conexão VGA e uma DVI; - Deve permitir ajuste de altura de no mínimo 0 a 13 cm; Mouse - Deverá ser fornecido 1 (um) mouse por equipamento; - Mouse do tipo óptico; - Resolução de no mínimo 400 dpi; - Possuir 2 botões para seleção (click) e um botão de rolagem “scroll”; - Mouse: manter os mesmos padrões de cores do gabinete; Teclado - Teclado: manter os mesmos padrões de cores do gabinete. - Numero mínimo de 107 teclas. - Padrão ABNT 2. Gabinete - Padrão Microtorre. - Possuir no minimo: 3 baias 3,5” interno e 3 baias 5,25” externo. - Possuir local para uso de cadeado para evitar acessos indevidos ao gabinete. - Possuir cadeado externo de segurança de forma a impedir a abertura do gabinete. Deverá ser fornecido e instalado 01 (um) cadeado por equipamento. Todos os cadeados deverão possuir o mesmo segredo (segredo único); - Possuir botão liga/desliga - Possuir indicadores liga/desliga na parte frontal e acesso ao disco rígido; - O gabinete deverá ter características “tool less”, isso é, não há necessidade de uso de ferramentas para: abertura do gabinete e remoção de disco rígido, unidade óptica e unidade de disquete. Não serão aceitas adaptações. - Deverá ser fornecido cabo antifurto, de aço, adaptável ao gabinete, com segredo de no mínimo 4 dígitos e comprimento mínimo 1,2 metros. - O gabinete deverá possuir um sistema de resfriamento auxiliar, como por exemplo, um ventilador/exaustor adicional. - O gabinete bem como todos os seus componentes internos devem estar em conformidade com o padrão internacional RoHS. Sistema Operacional - O equipamento deverá ser entregue com o sistema operacional, MS-Windows 7 Pro, pré-instalado; - O sistema operacional deve vir acompanhado de licença de uso; - Deverá ser fornecida mídia de instalação e/ou restauração do sistema operacional e com todos os drivers compatíveis com o sistema operacional necessários para recuperar o funcionamento do equipamento na sua configuração original. Certificações e declarações (Apresentar na Proposta Técnica) - Deverá ser apresentado o Microsoft Gold Certified Partner do fabricante do microcomputador ofertado. - Apresentar o catalogo ou folder técnico do o equipamento ofertado. - Declaração do fabricante informando que a fonte suporta a configuração máxima do equipamento ofertado; - Certificação ENERGY STAR 4.0; Garantia e suporte O equipamento proposto deverá possuir garantia do Fabricante de 3 anos “on site” para reposição de peças, mão de obra e atendimento no local, com prazo máximo para solução dos problemas de, no máximo 72 horas úteis, e deverá ser comprovado na Proposta, através de declaração do fabricante. - O fabricante do equipamento deverá informar as assistências técnicas credenciadas e autorizadas a prestar o serviço de garantia em todo Estado de Minas Gerais. A declaração deve estar inclusa na proposta técnica; - O fabricante do equipamento deverá dispor de um numero telefônico Gratuito para suporte técnico e abertura de chamados de garantia; - Todos os drivers para os sistemas operacionais suportados devem estar disponíveis para download no web-site do fornecedor do equipamento; - O fabricante do equipamento deverá possuir um sistema atendimento de suporte técnico via Chat, através da Internet; - o Fabricante do equipamento deverá possuir um sistema de diagnóstico de hardware através do web-site. – diagnóstico remoto.</t>
  </si>
  <si>
    <t>Kit de desenvolvimento para FPGA</t>
  </si>
  <si>
    <t>Kit para desenvolvimento utilizando dispositivos lógicos programáveis. A FPGA deverá conter no mínimo 100.000 LE (elementos lógicos); mínimo de 4 PLLs de propósito geral. Dispositivo de configuração serial para a FPGA; USB Blaster construído na placa para programação e controle da API do usuário; Suporte aos módulos JTAG e AS. Mínimo de 2 x 64MB de SDRAM, mínimo de 2MB de SRAM; mínimo de 8MB de Memória Flash; mínimo de 32Kbit de EEPROM; SD card socket. Mínimo de 200 Multiplicadores Embarcados 18x18. Mínimo de 18 chaves (slide switches); mínimo de 4 push-buttons; mínimo de 18 LEDs vermelhos; mínimo de 9 LEDs verdes; mínimo de 8 displays de 7-segmentos. Pelo menos um LCD 16x2; mínimo de uma fonte de clock de 50MHz; mínimo de um 24-bit CD-Quality Audio CODEC com entradas/saídas para line-in, line-out e microfone; mínimo de um VGA DAC (DAC de 8 bits de alta velocidade) com conector de saída VGA; mínimo de um decodificador de TV (NTSC/PAL/SECAM) e conector TV-in; mínimo de dois Controladores Ethernet 10/100/1000 com conectores RJ45; Controlador USB Mestre/Escravo com conectores dos tipos A e B; transceptor RS-232 e conector 9-pin; Conector mouse/teclado PS/2; Transceptor IrDA; mínimo de dois conectores SMA; mínimo de uma expansão de 40 pinos com proteção por diodos. Mínimo de um conector HSMC (High Speed Mezzanine Card). Facilidades de conexão com PC para configuração e emulação; Portas USB compatíveis, no mínimo, com padrão USB 2.0, com driver disponível para PC. Placa de desenvolvimento; mínimo de uma mídia (CD ou DVD) com manuais, demonstrações e tutoriais; DVD com software de instalação e interface via microcomputador; Software para síntese de VHDL e Verilog; cabos de conexão e alimentação. Garantia de 03 (três) anos.</t>
  </si>
  <si>
    <t>Unidade mestra de matemática com sensores</t>
  </si>
  <si>
    <t>Unidade mestra de matemática com sensores, software e interface, para o professor, destinado ao estudo dos seguintes tópicos: medidas, erros; trigonometria, os triângulos (retângulo, escaleno, isósceles); relações métricas do triângulo retângulo; teorema de Pitágoras; funções trigonométricas; lei dos cossenos; geometria plana: retas num plano, ângulos (opostos pelo vértice, correspondentes, internos, complementares, alternos, colaterais); paralelismo; retas transversais; figuras planas; áreas; geometria espacial: figuras tridimensionais; áreas; volumes; superfícies de revolução; sólidos de revolução; cilindro de revolução, secções cilíndricas, cone de revolução, secções cônicas, esfera de revolução; áreas; volumes.; etc, confeccionados em aço ou outro material que garanta resistência e durabilidade de pelo menos 15 anos. Com livro de atividades, contendo a descrição de cada componente do equipamento com identificação e funcionalidade. (Kit EQ129F da CIDEPE - A CIDEPE tem exclusividade de venda destes produtos no Brasil e já é fornecedora do IIFMG)</t>
  </si>
  <si>
    <t>Impressora Jato de Tinta Multifuncional</t>
  </si>
  <si>
    <t>REQUISITOS DE SISTEMA Sistemas operacionais Windows compatíveis : Windows XP Service Pack 2, Windows Vista, Windows 7. Sistemas operacionais Macintosh compatíveis : Mac OS X (v.10.5.8, v.10.6, v.10.7). BANDEJAS Capacidade da bandeja de papel - Bandeja 1: Papel, peso 60 a 105 g/m2 (comum, 16 a 28 lb) -&gt; Até 250 folhas de papel comum (25 mm [1 polegada], empilhadas); Transparências -&gt; Até 70 folhas (17 mm [0,67 polegada], empilhadas); Papel fotográfico, peso 250 g/m2 (comum, 66 lb) -&gt; Até 100 folhas (17 mm [0,67 polegada], empilhadas); Etiquetas -&gt; Até 100 folhas (17 mm [0,67 polegada], empilhadas); Envelopes, peso 75 a 90 g/m2 (envelope comum, 20 a 24 lb) -&gt; Até 30 folhas (17 mm [0,67 polegada], empilhadas); Cartões, peso Até 200 g/m2 (papel cartão, 110 lb) -&gt; Até 80 cartões; Capacidade da bandeja de papel - Bandeja 2: Somente papel comum, peso 60 a 105 g/m2 (comum, 16 a 28 lb) -&gt; Até 250 folhas Capacidade da bandeja de papel - Bandeja de saída: Até 150 folhas de papel comum (impressão de texto) Tamanho de papel compatíveis: Carta: 216 x 279 mm (8,5 x 11 polegadas); Ofício: 216 x 356 mm (8,5 x 14 polegadas); A4: 210 x 297 mm (8,5 x 13,0 polegadas); 216 x 330 mm (8,27 x 11,70 polegadas); Executivo: 184 x 267 mm (7,25 x 10,5 polegadas); Meio carta: 140 x 216 mm (5,5 x 8,5 polegadas); B5 (JIS): 182 x 257 mm (7,17 x 10,12 polegadas); A5: 148 x 210 mm; (5,8 x 8,3 polegadas); A4 sem margens: 210 x 297 mm; (8,3 x 11,7 polegadas); A5 sem margens: 148 x 210 mm; (5,8 x 8,3 polegadas); B5 sem margens (JIS): 210 x 297 mm; (7,2 x 10,1 polegadas). Tamanho de envelopes compatíveis: Envelope nº 10, 105 x 241 mm (4,1 x 9,5 polegadas); Envelope A2, 111 x 146 mm (4,4 x 5,8 polegadas); Envelope DL, 110 x 220 mm (4,3 x 8,7 polegadas); Envelope C5, 162 x 229 mm (6,4 x 9,0 polegadas); Envelope C6, 114 x 162 mm (4,5 x 6,4 polegadas); Envelope Monarch, 98 x 191 mm (3,9 x 7,5 polegadas); Envelope para cartão, 111 x 152 mm (4,4 x 6,0 polegadas); Envelope Chou nº 3, 120 x 235 mm (4,7 x 9,3 polegadas); Envelope Chou nº 4, 90 x 205 mm (3,5 x 8,1 polegadas); Transparências compatíveis Transparência tamanho Carta, 216 x 279 mm (8,5 x 11,0 polegadas); Transparência A4, 210 x 297 mm (8,3 x 11,7 polegadas). Papel fotográfico compatível Papel fotográfico tamanho Carta, 216 x 280 mm (8,5 x 11,0 polegadas); Papel fotográfico tamanho A4, 210 x 297 mm (8,3 x 11,7 polegadas); Papel fotográfico: 76,2 x 127 mm (3,0 x 5,0 polegadas); 102 x 152 mm (4,0 x 6,0 polegadas); 127 x 177,8 mm (5,0 x 7,0 polegadas); 203 x 254 mm (8,0 x 10,0 polegadas); 100 x 150 mm (3,9 x 5,9 polegadas); Papel fotográfico L, 89 x 127 mm (3,5 x 5,0 polegadas); Papel fotográfico sem margens: 102 x 152 mm (4,0 x 6,0 polegadas); 127 x 178 mm (5,0 x 7,0 polegadas); 203 x 254 mm (8,0 x 10,0 polegadas); 216 x 280 mm (8,5 x 11 polegadas); 100 x 150 mm (3,9 x 5,9 polegadas); 89 x 127 mm (3,5 x 5,0 polegadas); 130 x 180 mm (5,1 x 7,1 polegadas). Cartões compatíveis Ficha: 76 x 127 mm (3,0 x 5,0 polegadas); 101 x 152 mm (4,0 x 6,0 polegadas); 127 x 203 mm (5,0 x 8,0 polegadas); Cartão A6, 105 x 148 mm (4,1 x 5,8 polegadas); A6 sem margens, 105 x 148 mm (4,1 x 5,8 polegadas); Ficha A4, 210 x 297 mm (8,3 x 11,7 polegadas); Etiquetas compatíveis Folhas tamanho Carta, 216 x 279 mm (8,5 x 11,0 polegadas); Folhas tamanho A4, 210 x 297 mm (8,3 x 11,7 polegadas). Tamanhos personalizados compatíveis 76 mm a 216 mm (3,0 a 8,5 polegadas) de largura e 127 mm a 356 mm (5,0 a 14,0 polegadas) de comprimento; 127 mm a 216 mm (5,0 a 8,5 polegadas) de largura e 241 mm a 305 mm (9,5 a 12,0 polegadas) de comprimento. ESPECIFICAÇÕES DE IMPRESSÃO Resolução da impressão em preto : Até 1200 dpi com tinta preta pigmentada; Resolução da impressão colorida : Até 4800 x 1200 dpi otimizados em papéis fotográficos, com 1200 x 1200 dpi de entrada; Método de impressão : Impressão jato de tinta térmica com gotejamento sob demanda; Velocidade de impressão : Em páginas por minuto (ppm): Rascunho, preto -&gt; Até 35 ppm; Rascunho, colorido -&gt; Até 34 ppm; ISO, preto -&gt; Até 15 ppm; ISO, colorido-&gt; Até 11 ppm; CICLO DE OPERAÇÃO: 15.000 páginas por mês; ESPECIFICAÇÕES DE CÓPIAS Processamento digital de imagens Até 99 cópias do original Zoom digital: De 25% a 400% Velocidade de cópia em páginas por minuto (ppm): Melhor, Preto -&gt; Até 85 ppm; Melhor, Colorido-&gt; Até 0,75 ppm; Normal, Preto -&gt; Até 4,1 ppm; Normal, Colorido-&gt; Até 2,8 ppm; Rápido, Preto -&gt; Até 20 ppm; Rápido, Colorido -&gt; Até 13 ppm; ESPECIFICAÇÕES DE DIGITALIZAÇÃO Editor de imagens incluído; O software de OCR integrado converte automaticamente o texto digitalizado em texto editável; Interface compatível com Twain; Resolução: 4800 x 4800 dpi (pontos por polegada) ópticos; Cores: cores de 24 bits e escala de cinza de 8 bits (256 níveis de cinza); Tamanho máximo de digitalização no vidro: 216 x 356 mm (8,5 x 14,0 polegadas); Tamanho máximo de digitalização no ADF: 216 x 356 mm (8,5 x 14,0 polegadas); ESPECIFICAÇÕES DE FAX Terminal com recursos de fax colorido e preto e branco; Até 110 discagens rápidas; Memória para até 120 páginas; Envio e recepção manuais de fax; Até 5 rediscagens automáticas para linha ocupada; Uma rediscagem automática caso não haja resposta; Relatórios de confirmação e de atividade; Fax do Grupo 3 da CCITT/ITU com modo de correção de erros; Transmissão em 33,6 Kbps; Velocidade de 3 segundos por página a 33,6 Kbps (com base na imagem de teste ITU-T nº 1, em resolução-padrão); Detecção de toque com alternância automática entre fax/secretária eletrônica; Resolução de até 300 x 300 dpi (pontos por polegada); ESPECIFICAÇÕES DO PROTOCOLO DE REDE Compatibilidade de sistemas operacionais em rede: Windows XP (32 bits) (edições Professional e Home), Windows Vista 32 bits e 64 bits (Ultimate Edition, Enterprise Edition e Business Edition), Windows 7 (32 bits e 64 bits); Windows Small Business Server 2003 32 bits e 64 bits, Windows 2003 Server 32 bits e 64 bits, Windows 2003 Server R2 32 bits e 64 bits (Standard Edition, Enterprise Edition); Windows Small Business Server 2008 64 bits, Windows 2008 Server 32 bits e 64 bits, Windows 2008 Server R2 64 bits (Standard Edition, Enterprise Edition); Citrix XenDesktop 4; Citrix XenServer 5.5; Mac OS X v.10.5, v10.6; Serviços de terminal do Microsoft Windows 2003 Server; Serviços de terminal do Microsoft Windows 2003 Server com Citrix Presentation Server 4.0; Serviços de terminal do Microsoft Windows 2003 Server com Citrix Presentation Server 4.5; Serviços de terminal do Microsoft Windows 2003 Server com Citrix XenApp 5.0; Serviços de terminal do Microsoft Windows 2003 Server com Citrix Metaframe XP com Feature Release 3; Serviços de terminal do Microsoft Windows 2003 Small Business Server; Serviços de terminal do Microsoft Windows Server 2008; Serviços de terminal do Microsoft Windows Small Business Server 2008; Serviços de terminal do Microsoft Windows 2008 Server com Citrix XenApp 5.0; Novell Netware 6.5, Open Enterprise Server 2; Protocolos de rede compatíveis: TCP/IP; Gerenciamento de rede: Servidor de Web integrado; Rádio sem fio: Redes 802.11 b/g/n – 2,4 GHz; ESPECIFICAÇÕES ELÉTRICAS Fonte de alimentação : Adaptador elétrico universal (externo) Requisitos de alimentação : Tensão de entrada : 100 a 240 VCA (± 10%), 50/60 Hz (± 3Hz) Tensão de saída : 32 VCC a 2000 mA Consumo de energia : 30 watts durante impressões (modo rascunho rápido); 32 watts durante cópias (modo rascunho rápido); ESPECIFICAÇÕES DE EMISSÃO SONORA Impressão em modo rascunho, níveis de ruído de acordo com ISO 7779; TIPOS DE CARTÕES DE MEMÓRIA COMPATÍVEIS CompactFlash (Tipos I e II); Memory Stick, Memory Stick Duo, Memory Stick Pro, MagicGate Memory Stick Duo; NOTA:O Memory Stick Duo requer adaptador, que deve ser adquirido separadamente. Não usar o adaptador pode danificar o dispositivo; Memory Stick Micro (requer adaptador, vendido separadamente); Secure Digital; High-Capacity Secure Digital; miniSD, microSD (requer adaptador, vendido separadamente); MultiMediaCard (MMC), Secure MultiMediaCard; Reduced-Size MultiMediaCard (RS-MMC), MMC Mobile, MMCmicro (requer adaptador, vendido separadamente). UNIDADES FLASH USB COMPATÍVEIS SanDisk Cruzer Micro: alta velocidade (high-speed), 0120-256, 256 MB; Iomega Micro Mini: velocidade total (full-speed), 064-0417450-YCAE032171, 128 MB; Kingston DataTraveler II: alta velocidade (high-speed), KF112504 f5274-006, 128 MB e 256 MB; Sony Microvault: alta velocidade (high-speed), D04825AB, 256 MB; Lexar Media JumpDrive: 256 MB. Energy Star Equipamento desenvolvido para consumir menos energia e economizar recursos naturais sem comprometer o desempenho. Desenvolvido para reduzir o consumo total de energia, em funcionamento ou ocioso, qualificado para o ENERGY STAR®; Padrão HP (CM758A) ou superior.</t>
  </si>
  <si>
    <t>Leitor de Código de Barras</t>
  </si>
  <si>
    <t>Fonte de Luz: Diodo Laser Visível 650 nm + 10 nm Potência do Laser: 0,96 mW (pico) Profundidade do Campo: 0 - 203 mm (0" a 8") para códigos de barra de 0,33mm (13 mils) Largura do Campo: 64 mm (2,5") @ face; 249 mm (9,8") @ 203 mm (8,0") Varredura: 72 + 2 linhas por segundo Padrão de Feixe: Feixe simples Densidade Mínima: 0,127 mm (5,0 mils) Decodificação: Autodiscrimina todos os tipos de código de barras 1-D e códigos RSS-14. Interfaceamento Teclado PC, RS232, Light Pen, Teclado Stand Alone, USB Contraste de Impressão: Mínimo de Reflectância de 35% Número de Caracteres: Até 80 caracteres Roll, Pitch, Yaw 42º, 68º, 52º Sinal Sonoro Indicadores Luminosos Alcance do Rádio: 10 m (33 ft) Terminação Berço : Conector RJ-45 modular de 10 pinos</t>
  </si>
  <si>
    <t>Leitor Biométrico</t>
  </si>
  <si>
    <t>LEITOR BIOMÉTRICO 01) Leitor biométrico para ser utilizado em controle de acesso físico. 02) Deve permtir identificação de usuários por Impressões Digitais 1 x N (Identificação) e 1 x 1 (Verificação). 03) Deve registrar Entrada, Saída e Presença de usuários. 04) Deve permitir cadastrar 10 Dedos de um mesmo usuário. 05) Deve operar em modo On-Line ou Stand-Alone (sem necessidade de PC). 06) Deve comunicar-se com o usuário através de Beep e Leds indicativos multicores. 07) Deve possuir velocidade de identificação: &lt;= 1 Seg Identificação / Verificação. 08) Deve possui porta de comunicação USB integrada e RS 232. 09) Deve possuir sensor optico luminecente. 10) Deve operar em temperatura de 0°C – 45° C. 11) A garantia mínima ofertada deve ser de 12 meses. 12) Modelo de referência: FingerSec FS 100"</t>
  </si>
  <si>
    <t>Firewall UTM de Médio Porte</t>
  </si>
  <si>
    <t>"Appliance UTM VPN/FIREWALL de médio porte 1. CARACTERÍSTICAS 1.1. Firewall com VPN IPsec para conexão à redes remotas, tipo appliance. Não serão aceitas soluções baseadas em PCs de uso geral. 1.2. Deverá vir acompanhado de unidade de alta disponibilidade HA ou seja, se o appliance principal falhar o de alta disponibilidade entra em operação na sequência 2. INTERFACES 2.1. Possuir 8 seis portas Ethernet 10/100/1000Base-TX com conectores UTP RJ-45 e velocidade auto-sense; 2.2. Possuir 2 (duas) portas USB; 2.3. Possuir 1 (uma) interface console; 2.4. Interface dedicada para HÁ; 3. RECURSOS 3.1. Deve utilizar a tecnologia de firewall Stateful Packet Inspection com capacidade de Deep Packet Inspection para filtragem de tráfego IP. 3.2. Possuir recursos para configuração de alta disponibilidade, trabalhando no esquema de redundância tipo principal e backup, de forma que no caso de qualquer falha do equipamento principal, o secundário seja capaz de transferir as funcionalidades deste para si; deve ser possível também a atualização de políticas e sistema operacional nos dois equipamentos, a partir de uma gerência centralizada. 3.3. Possuir capacidade mínima de 700.000 conexões TCP/IP concorrentes e simultâneas; 3.4. Possuir performance de firewall Statefull Inspection, por appliance, de throughput de 3.5 Gbps; 3.5. Possuir capacidade de criar entradas ARP estáticas para fixação de endereço IP com um número MAC específico; 3.6. Possuir suporte a 400 VLANs por 802.1q definindo interfaces virtuais por identificadores de VLAN VLAN ID tag. As interfaces virtuais devem permitir as mesmas funcionalidades das interfaces físicas, incluindo designação de zona de segurança, servidores DHCP, NAT e regras de controle de acesso; 3.7. Possibilitar a especificação de política por tempo, ou seja, permitir a definição de regras para determinado horário ou período dia da semana e hora; 3.8. Suporte aos protocolos RIP v1, RIP v2 e OSPF de roteamento IP. 3.9. Possuir a funcionalidade de Policy Based Routing que permite a definição de rotas por tipo de tráfego classificados por portas de serviço TCP/UDP e endereço IP de origem e/ou destino; 3.10. Deve suportar autenticação aos sistemas: Radius, SecureID, AD Active Directory, LDAP, senha no próprio Firewall, e Certificados Digitais X.509 para a formação de túneis VPN IPSec 3.11. Possuir autenticação de usuários, permitindo a especificação de política de segurança orientada ao usuário, onde a filtragem de pacotes, possa ser feita através da análise do endereço de origem, endereço destino, serviço TCP, UDP, ICMP, etc. e autenticação de usuário, independente de seu IP de origem, com tempo de validade e expiração da sessão; 3.12. Possuir configuração orientada através de Objetos de modo que o administrador possa criar objetos como grupo de usuário, rede, hosts, serviço e interfaces, de modo que, quando a política de segurança mude o administrador possa modificar o objeto pré-definido e propagar as mudanças instantaneamente sem necessidade de redefinir as regras. 3.13. Suportar o protocolo de integridade de dados HMAC-MD5 3.14. Implementar recurso de NAT Network Address Translation tipo one-to-one, one-to-many, many-to-many, many-to-one, e tradução simultânea de endereço IP e porta TCP de conexão NAPT. 3.15. Suportar até 2500 (dois mil e quinhentos) usuários autenticados integrados à plataforma de autenticação Microsoft Active Directory / LDAP. 4. QoS 4.1. Possuir gerenciamento de tráfego inband e outband por serviços, endereços IP e regra de firewall, permitindo definir banda mínima garantida e máxima permitida em porcentagem % para cada regra definida 4.2. Possuir controle de número máximo de sessões TCP, previnindo a exaustão de recursos do appliance e permitindo a definição de um percentual do número total de sessões disponíveis que podem ser utilizadas para uma determinada conexão definida por regra de acesso. 4.3. Implementar 802.1p e classe de serviços CoS Class of Service de DSCP Differentiated Services Code Points; 4.4. Permitir remarcação de pacotes utilizando TOS e/ou DSCP 5. SUPORTE A VPN 5.1. Possuir uma performance de 1.7 Gbps VPN IPsec, por appliance, de throughput bidirecional com criptografia 3DES 168 bits ou AES e pelo menos um túnel de VPN IPsec estabelecido; 5.2. Deve implementar VPN IPSec , incluindo a criptografia DES-56 bits, 3DES -168 bits, AES- 128, AES-192 e AES-256, com capacidade de implementar topologias site-to-site e client-tosite; 5.3. Implementar VPN IPSec com capacidade de NAT traversal, IP dinâmico por agressive mode 5.4. Possuir capacidade de agrupar usuários de cliente VPN em uma única política de segurança; 5.5. Possuir funcionalidade de servidor DHCP para túneis VPN IPsec; 5.6. Implementar os esquemas de troca de chaves manual, IKE e IKEv2 por Pré-Shared Key, Certificados digitais e XAUTH client authentication; 5.7. Permitir a definição de um gateway redundante para terminação de VPN no caso de queda do primário; 5.8. Permitir definição de endereço IP estático para o adaptador virtual de rede do cliente de VPN 5.9. Implementar no mínimo 4000 (quatro mil) túneis site-to-site simultâneos; 5.10. Implementar até 4000 (quatro mil) túneis simultâneos provenientes de clientes remotos em VPN Ipsec client-to-site; 5.11. Deverá ser fornecida a licença de 2000 (dois mil) túneis client-to-site; 5.12. Possuir capacidade de definição de endereços IPs dinamicamente e/ou estaticamente para os clientes VPN. 6. SUPORTE A VOIP 6.1. Possuir suporte a SIP e H 323 7. IPS / Gateway AV 7.1. Possuir recurso IDS interno, capaz de detectar e evitar automaticamente, IP Source Spoofing, IP Source Routing , Tunel IPsec e ataques tipo DoS Denial-of-Service como Ping of Death, SYN Flood, LAND Attack, IP Spoofing, com a possibilidade de se atualizar as assinaturas e carregar novas através da atualização do software de sistema operacional do equipamento appliance; 7.2. Implementar assinaturas dinâmicas de IPS Intrusion Prevention System capaz de realizar inspeção no campo de Dados do pacote IP para detecção e prevenção de ataques 7.3. Implementar assinaturas dinâmicas de Gateway AntiVirus capaz de realizar inspeção no campo de Dados do pacote IP para detecção e prevenção de virus, worms, spywares, malwares, etc. 7.4. Possuir flexibilidade para liberar aplicações da inspeção profunda de pacotes, ou seja, excluir a aplicação da checagem de IPS, Gateway Antivirus/AntiSpyware 8. Filtro de conteúdo WEB 8.1. Implementar checagem de URLs requisitadas pelos usuários e classificá-las em categorias para que possam ser bloqueadas ou liberadas. As consultas para categorizar as URLs deverão ser dinâmicas via Internet utilizando base de dados do mesmo ou de outro fabricante 9. CONFIGURAÇÃO, MONITORAMENTO E GERENCIAMENTO 9.1. Possuir porta de comunicação serial RS-232 para testes e configuração do equipamento, com acesso protegido por usuário e senha; 9.2. Monitoração de Processos em Tempo-Real – Permitir a monitoração da utilização da CPU do appliance com apresentação por histogramas, monitoração de processos com apresentação dos valores de utilização correntes e totais e a monitoração de conexões ativas através do appliance com detalhes de camada 3 camada 4, quantidade de bytes trafegados In e Out ; 9.3. Suportar o protocolo SNMP somente com comandos de GET para checagem de status e TRAP para envio e notificação de alarmes; 9.4. Possibilitar o acesso via interface WEB, nos modos http e https, para a configuração e administração remota, possuindo os seguintes recursos: 9.5. a Interface gráfica GUI com total capacidade de administração sobre o equipamento; incluindo programação de tarefas. 9.6. b Wizard para configuração inicial, para facilidade de configuração; 9.7. c Interface para diagnóstico e monitoração do sistema, incorporando inclusive recurso de packet tracing captura de pacotes para analise com possibilidade de exportar os dados em forma de arquivo para abertura em softwares especializados em Análise de Rede; 9.9. Suportar gerenciamento remoto e configuração centralizada, inclusive para o controle de VPN. Este gerenciamento remoto deve possuir interface gráfica e de comandos de linha. Estes acessos devem suportar criptografia com autenticação; 9.10. Ser administrado através de software com interface WEB http e https capaz de fornecer relatórios gráficos do firewall e atividades de rede, além de dados históricos e em tempo real oferecendo uma visão das ocorrências de rede. 9.11. Deverá ser fornecido software para coleta de informações estatísticas do equipamento, atividades dos usuários com relação a utilização da Internet e com capacidade de gerar relatórios gráficos 9.12. Suportar protocolo NTP para sincronismo de relógio do equipamento; 10. LICENÇAS 10.1. Deverá ser fornecido com todas as licenças descritas nos subitems IPS / GATEWAY ANTIVIRUS e Filtro de conteúdo WEB com duração de 3 anos 11. CONDIÇÕES OPERACIONAIS 11.1. Alimentação / tensão de 110/220 VAC 11.2. Alimentação / frequência de 50/60 Hz 11.3. Temperatura - faixa de operação de 0º a 40º C 12. CERTIFICADOS 12.1. Possuir certificação FIPS 140-2 Federal Information Standard for Security, VPNC AES Virtual Private Network Consortium ou ICSA LABs Firewall Certification Criteria Version 13. GARANTIA 13.1. Garantia de 3 (três) do equipamento, com suporte 24 x 7 do fabricante."</t>
  </si>
  <si>
    <t>Transceiver 1G SFP LC SX ( Multimodo ) para Switch Borda</t>
  </si>
  <si>
    <t>Transceiver 1G SFP LC SX ( Multimodo ) totalmente compatíveis com Switch de Borda-Gerenciável,24 portas-10/100Mbps, PoE; Switch de Borda-Gerenciável,24 portas-10/100/1000Mbps,ÑEmp; Switch de Borda-Gerenciável,48 portas-10/100/1000Mbps,ÑEmp; Switch de Borda-Gerenciável,24 portas-10/100/1000Mbps, Emp.</t>
  </si>
  <si>
    <t>Switch Core Camada 3 Empilhável 24 Portas Gigabit Ethernet</t>
  </si>
  <si>
    <t>Switch Core Camada 3 Empilhável com 24 Portas Gigabit Ethernet 1. O equipamento proposto deve ser novo e estar na linha atual de produção do fabricante; Especificações Mínimas: Conectividade e Portas 1. Possuir no mínimo 24 vinte e quatro portas padrão 1000Base-X Gigabit Ethernet tipo SFP mini-GBIC; 2. Possuir 4 (quatro) interface tipo combo SFP para instalação de transceivers Gigabit Ethernet 1000BaseT, 1000BaseSX e 1000BaseLX com conectores LC; 3. Deve suportar autonegociação de velocidade, modo duplex e MDI/MDIXem porta RJ-45; 4. Deve suportar a instalação de duas portas de empilhamento de alta velocidade dedicadas para conectar unidades de switch constituindo uma pilha; 5. Possuir slot para módulo futuro de expansão que deve suportar a instalação de duas portas 10 Gigabit Ethernet, comunicando-se através de um único backplane; 6. Suportar as seguintes tecnologias: Ethernet, Fast Ethernet, Gigabit Ethernet e 10 Gigabit Ethernet, comunicando-se através de um único backplane; 7. Porta console na parte frontal do switch para facilidade de acesso; 8. Porta de alimentação para fonte redundante RPS; Capacidade, Desempenho e Empilhamento 1.Capacidade de vazão throughput de no mínimo 106 Mpps; 2. Capacidade de comutação de no mínimo 144 Gbbs; 3. Possuir capacidade de empilhamento de no mínimo 8 unidades, 4. Capacidade de empilhamento com velocidade mínima de 40Gpbs por porta de empilhamento. 5. A retirada ou inserção de unidades de switchs não deverá implicar em parada da pilha, perda de endereço de gerenciamento nem a necessidade de se reinicializar a pilha; 6. Tabela de endereços MAC com capacidade para no mínimo 32.000 dezesseis mil endereços MAC; 7. Suportar agregação de links segundo o padrão IEEE 802.1ad possibilitando que no mínimo até 8 links Gigabit Ethernet Operem com um único link lógico com balanceamento de carga; 8. Suportar Jumbo Frames 9. Suportar agregação de links usando portas de switches diferentes da pilha; 10. Implementar o roteamento IP em todos os switches da pilha simultaneamente; Controle 1. Possuir no mínimo 8 oito filas para priorização de tráfego por porta; 2. Implementar os protocolos 802.1p e 802.3X; 3. Implementar IGMP snooping v1, v2 e v3 e roteamento multicast; 4. Implementar controle de broadcast, multicast e unicast permitindo fixar o limite máximo de broadcasts, multicasts e unicasts por porta; 5. Implementar roteamento entre as VLANs internamente, sem a necessidade de equipamentos externos; 6. Roteamento baseado em hardware, ARP, interfaces virtuais, roteamento estático/dinâmico, RIPv1/v2, OSPF, BGP4, RIPng eOSPFv3 ,DHCP Relay; 7. Deve possuir os seguintes protocolos referentes à roteamento multicast: PIM-DM, PIM-SM e PIM-SSM; 8. Permitir a criação de listas de acesso de acordo com o horário do dia time based ACL; 9. Implementar limitação de banda baseada em porta física do switch, endereço MAC fonte e destino, endereço IP fonte e destino, port TCP/UDP fonte destino e valor TOS. Deverá permitir a reserva por valor absoluto em intervalos de 64 Kbps; 10. Implementar DHCP Server e DHCP Snooping; 11.Implementar Multicast Listener Discovery v1 e v2; 12.Implementar arquitetura com dual stack IPv4/IPv6; 13.Implementar Virtual Route Redudancy Protocol; 14.Implementar Policy Based Routing; 15. Implementar proteção contra ataques DoS; Disponibilidade 1. Implementar os protocolos Spanning Tree, Rapid Spanning Tree 802.1w, Multiple Spanning Tree 802.1s; 2. Implementar Spanning Tree Root Guard; 3. Implementar BPDU Protection; Segurança 1. Implementar 1000 mil VLANs Segundo o protocolo IEEE 802.1Q com 4000 quatro mil VLAN IDs; 2. Implementar network login através do padrão IEEE 802.1x; 3. Configurar os parâmetros de VLAN e QoS de acordo com o usuário autenticado e de acordo com o dispositivo autenticado; 4. Permitir autenticação dos dispositivos de rede pelo endereço MAC utilizando um servidor RADIUS; 5. Implementar Guest VLAN; 6. Implementar listas de controle de acesso baseadas em endereço MAC de origem/destino, endereço IP de origem/destino, Identificador de VLAN, Porta TCP/UDP de origem/destino, valor do campo DSCP; 7.Deve permitir a criação de grupo de portas isoladas, no qual as estações conectadas a diferentes portas configuradas como isoladas somente podem se comunicar com portas de fora do grupo; 8.Deve implementar autenticação MD5 para os pacotes RIP V2 e OSPF; Qualidade de Serviço 1. Weighted Round Robin/Enfileiramento por Prioridade Moderado/Estrita, IEEE 802.1p Class of Serviçe/Quality of Service CoS/QoS, classificação, priorização e filtragem IPv6, limitação da taxa de entrada e saída, gerenciamento de banda baseado em webcache; Gerenciamento 1. Suportar gerenciamento SNMP, v1, v2 e v3; 2. Suportar gerenciamento RMON implementando no mínimo 4 quatro grupos; 3. Suportar Syslog; 4. Implementar espelhamento de tráfego de forma que o trafego de um grupo de portas possa ser espelhado em outra porta para fins de monitoramento; 5. Permitir a aplicação de perfis de QoS de forma a espelhar somente o tráfego desejado; 6. Implementar espelhamento de tráfego de forma que o trafego de uma VLAN possa ser espelhado em uma porta para fins de monitoramento; 7. Implementar o espelhamento de tráfego em uma porta de um switch remoto RSPAN; 8. Suportar configuração através de TELNET; 9. Suportar configuração através de SSHv2; 10. Suportar gerenciamento através de interface web; 11. Suportar as seguintes MIBs: MIB II, Bridge MIB e RMON MIB; 12. Permitir a configuração através de porta serial; 13. Deve implementar autenticação através de Radius para acesso ao gerenciamento; 14. Implementar TACACS+; 15. Implementar protocolo NTP com autenticação; 16.Implementar sFlow ou NetFlow; Padronização 1. IEEE 802.1D (STP) 2. IEEE 802.1p (CoS) 3. IEEE 802.1Q 4. IEEE 802.1w (RSTP) 5. IEEE 802.3ad (Link Aggregation) 6. IEEE 802.3ae (10 Gigabit Ethernet) 7. IEEE 802.3i (10BASE-T) 8. IEEE 802.3u (Fast Ethernet) 9. IEEE 802.3x (Flow Control) 10. IEEE 802.3z (Gigabit Ethernet) 11. RFC 1587 (OSPF NSSA) 12. RFC 1657 (BGP-4 MIB) 13. RFC 1981 (IPv6 Path MTU Discovery) 14. RFC 280 (IPv6/RIPng) 15. RFC 2461 (IPv6/ND) 16. RFC 2462 (IPv6 Stateless Address Auto-configuration) 17. RFC 2463 (ICMPv6) 18. RFC 2464 (IPv6 Over Ethernet) 19. RFC 2475 (IPv6 Diffserv Architecture) 20. RFC 2710 (MLD IPv6 / MLD Snooping) 21. RFC 2740 (OSPFv3) 22. RFC 3513 (IPv6 Addressing Architecture) Fonte de Alimentação 1. Deve possuir fonte de alimentação com capacidade de operar em rede elétrica de 100 a 240V @50/60Hz; 2. Deve suportar fonte de alimentação redundante RPS-48VDC; Gerais 1. Vir acompanhado do KIT de suporte especifico para montagem em Rack de 19” ocupando uma unidade de Rack 1U; Garantia 1. Os produtos fornecidos deverão estar cobertos por garantia, compreendendo os defeitos decorrentes de projeto, fabricação, construção, montagem ou acondicionamento, pelo período Lifetime com substituição no próximo dia útil. 2. Deve ser garantida atualização de software/firmware do equipamento pelo período de garantia sem custos adicionais; uma declaração do licitante, garantindo essa condição deve ser anexada à proposta; 3. O fabricante do equipamento deve ainda possuir uma estrutura de suporte técnico com atendimento em português via 800 ou e-mail durante o período de garantia. Aptidão Técnica 1. O proponente deverá apresentar atestado de aptidão técnica comprovando o fornecimento de equipamentos similares ou superiores aos solicitados a pessoas jurídicas de direito público ou privado. 2. O atestado deverá vir acompanhado de cópia da correspondente nota fiscal de fornecimento dos bens.</t>
  </si>
  <si>
    <t>Kit ventilação para Rack Piso Padrão 19</t>
  </si>
  <si>
    <t>Kit ventilação para rack padrao 19 polegadas com 02 ventiladores; Largura: 59cm Altura: 6cm Profundidade: 20cm Peso: 1,9Kg Chave Liga/Desliga e seletor de voltagem 110/220V Tomada padrão 14136 Estrutura de aço SAE 1010 de 1,2 mm com Ventiladores de 120x120mm Pintura em Epóxi eletrostástica Deve acompanhar parafusos para fixação</t>
  </si>
  <si>
    <t>Conversor de Mídia Gigabit Multimodo</t>
  </si>
  <si>
    <t>Conversão do sinal óptico para o sinal elétrico em uma rede local Conversor Óptico SC/RJ-45 10/100/1000: tipo “push-pull”, montado e testado em fábrica. Obedecer as seguintes especificações: EIA/TIA-568-B.3, IEEE 802.3, ANSI T11.2, ABNT NBR 14433, ABNT NBR 14106, ABNT NBR 14705, ANSI/TIA/EIA-568-B.1, ANSI/TIA/EIA-568- B.3. Capacidade de utilização de 2 adaptadores óptico tipo SC ou LC-Duplex, para sistemas conectorizados. Conector SC para fibras Multimodo Deve suportar fibras 50/125 Extensão da distância do enlace Gigabit de fibra em até 2 km Porta UTP RJ45 10/100/1000 Mbps com detecção automática do tipo de cabo Transmissão Full e Half Duplex LEDs indicadores das principais funções Manual do usuário em português Fonte de alimentação externa bivolt automática MDI/MDI-X automático na porta TP Chaveamento manual para a configuração de modo Full Duplex e Half Duplex na porta FX.</t>
  </si>
  <si>
    <t>Impressora de cartão PVC</t>
  </si>
  <si>
    <t>Termotransferência direta no cartão, por sublimação de cores. Impressão baseada em host. Fitas de alta velocidade. Impressão colorida ou monocromática. Impressão simples ou dupla face. Monocromático, impressão em uma face, 750 cph. YMCKO colorido, impressão em uma face, 180 cph. Impressão de borda a borda sobre mídia CR80 padrão. Velocidade de impressão medida do clique até a queda, cobertura de impressão média, com conectividade USB e cartões por hora 9cph) sob condições determinadas. Drivers do Microsoft Windows, conectividade USB, alimentador coberto com capacidade para 100 cartões (30 mils – 0,76 mm), saída com capacidade para 50 cartões (30 mils – 0,76 mm), tecnologia inteligente de mídia i SeriesTM, autocalibração de mídia, cartucho de fita Load-N-GoTM, monitor de LCD com 16 caracteres, resolução de impressão de 300 dpi (11,8 pontos/mm), memória padrão de 32 MB, impressora com garantia de dois anos, dois anos de garantia para a cabeça de impressão original, fechadura Kensington. YMCKO: 200 imagens/rolo (equipamento na garantia). YMCKOK: 165 imagens/rolo (equipamento na garantia). ½ painel YMCKO: 250 imagens/rolo. Monocromático: 850 imagens/rolo (preto, azul, verde, dourado, prata, branco). KdO: 500 imagens/rolo. KrO: 500 imagens/rolo. Espessura do cartão: 30 mils – 0,76 mm. Tamanho do cartão: formato CR-80, ISSO 7810, TipoID-1, 2.12” x 3.38” (54 X 86 mm). Material do cartão: PVC e composto. Contato do cartão inteligente – ISSO 7816- 1, 2, 3, 4. MIFARE ISSO 14443 A/B cartão inteligente sem contato. USB V2.0 – padrão (cabo incluído). Conexão Ethernet 10/100 embutida (opcional). Alimentação AC monofásica. RMS CA 90V~264V e 47-63 HZ (50-60 Hz nominal). FCC Classe A. Largura: 7,9”/201 mm. Altura: 9,3”/236 mm. Profundidade: 14,5”/368 mm. Peso (somente impressora): 12,2 lbs/5,53 kg. Temperatura de operação: 60°F ou 15°C a 86°F ou 30°C. Temperatura de armazenagem: 23°F ou -5°C a 158°F ou 70°C. Umidade de operação: 20% a 65%, inclusive sem condensação. Umidade de armazenagem: 20% a 70%, inclusive sem condensação.</t>
  </si>
  <si>
    <t>Access Point - Dual Radio</t>
  </si>
  <si>
    <t>1. ACCESS POINTS WIRELESS a) Os access points wireless a serem fornecidos deverão ser compatíveis com os padrões IEEE 802.11a, b, g e 802.11n. Deverão também possibilitar o uso da tecnologia PoE (Power over Ethernet). b) O Access Point deverá operar de forma simultânea com seus dois rádios, ou seja, nas frequências de 2.4 e 5.8 GHz provendo assim, a cobertura das áreas com as tecnologias 802.11a, 802.11b, 802.11G e 802.11N. c) Os access points wireless deverão ser gerenciados centralizadamente, através de um Controlador Wireless LAN o qual deverá ser fornecido ou que os Access Points sejam compatíveis com o controlador atual do órgão contratante. a) Ser compatível com os recursos: IEEE 802.11a, IEEE 802.11b, IEEE 802.11g, IEEE 802.11n draft 2.0, IEEE 802.11i e IEEE 802.3af b) c) Electromagnetic EN 55022, CISPR 22, FCC Part 15, (Class B), EN 55024, CISPR 24 d) Velocidades a serem suportadas: 802.11a; 6,9,12,18,24,36,48,54 Mbps por canal; 802.11b; 1,2,5.5,11 Mbps por canal; 802.11g; 6,9,12,18,24,36,48,54 Mbps por canal 802.11n; 6,9,12,18,24,36,48,54, 72, 84, 150 300 Mbps por canal e) Data Encryption 802.11i, IPSec, SSL VPN*, WPA, WPA2, 64/128/152-bit WE f) Tecnologia de modulação: 802.11a; Orthogonal Frequency Division Multiplexing (OFDM), BPSK, QPSK, 1-QAM, 64-QAM 802.11b; Direct Sequence Spread Spectrum (DSSS), CCK, DBPSK, DQPSK 802.11g; Orthogonal Frequency Division Multiplexing (OFDM), BPSK, QPSK, 16-QAM, 64-QAM 802.11n; 802.11n g) Banda de Frequência de operação: h) 802.11a: 5.180-5.825GHz; 802.11b/g: 2.412-2.472GHz; 802.11n: 12-2.472Ghz, 5.180-5.825Ghz i) Suportar autenticadores como RADIUS, Active Directory, Novell e-directory e SAMBA. j) Regularizado pelo menos com FCC/ICES CE, C-Tick, RoHS, WEEE 1.1 CARACTERISTICAS GERAIS a) Deverá ser fornecido a versão mais recente do software interno dos Access Point Wireless. 2 b) Deverá possibilitar a fixação em parede ou em teto. c) Deverá possuir segmento LAN (interno ou privado), com no mínimo 1 (uma) porta Ethernet 10/100/1000, auto-sense UTP-RJ-45 com suporte a PoE (Power over Ethernet) ou alimentação externa. d) Deverá possibilitar a criação de ambiente seguro através do uso de VPN IPsec ou WPA2. e) Deverá possibilitar testes e configuração do equipamento, com acesso protegido por usuário e senha, através de interface de console no próprio equipamento ou via o Controlador de Wireless LAN. f) Deverá possibilitar a configuração remota através de mecanismo seguro de criptografia, não permitindo que os dados trafeguem em “cleartext”. g) Deverá possuir LEDs de status para o ambiente RF e para o ambiente Ethernet. h) Deverá permitir configurar o Access Point Wireless de modo que ele não faça o broadcast do SSID da rede wireless. i) Deverá permitir a criação de filtros de MAC address de forma a restringir o acesso à rede wireless. j) Deverá suportar no mínimo 20 associações de usuários WI-FI por Access Point Wireless. k) Possuir a capacidade de suporte de ajuste de potência de transmissão dos radios, podendo as mesmas ser ajustadas pelo administrador. 1.2 LITERATURA TÉCNICA a) Deverá ser fornecido um conjunto de manuais técnicos contendo todas as informações sobre os produtos com as instruções para instalação, configuração, operação e gerenciamento, em conformidade com os itens 1.2 a) e 1.3.1 b).</t>
  </si>
  <si>
    <t>Impressora Multifuncional</t>
  </si>
  <si>
    <t>Descrição: Memória interna 128 MB, Velocidade máx. impressão p&amp;b (ppm) até 17 ppm, Velocidade máx. impressão cor (ppm) até 4 ppm, Resolução de impressão - p&amp;b até 600 x 600 dpi, Resolução de impressão - cor até 600 x 600 dpi, Resolução óptica - digitalização até 1.200 dpi, Redução/ampliação da cópia de 25 a 400%, Velocidade máx. cópia p&amp;b (cpm) até 17 cpm, Velocidade máx. cópia cor (cpm) até 4 cpm, N° máximo de cópias por original até 99 cópias, Ciclo de trabalho até 20.000 páginas mês, Compatível com Mac, 1 USB 2.0 de alta velocidade, 1 Fast Ethernet 10/100Base-TX, 1 Wireless 802.11 b/g/n, Cor: preto, Tensão/Voltagem 110, Cabo de alimentação, Cabo USB, Garantia 12 meses, Dimensões: Altura 34,00 Centimetros, Largura 44,00 Centimetros, Profundidade 42,00 Centimetros, Peso 16,20 Quilos.</t>
  </si>
  <si>
    <t>Canetal digital interativa PC e notebook touch screen</t>
  </si>
  <si>
    <t>Caneta Digital Interativa PC e notebook Touch Screen. Adaptador de cabo USB. Pinça. Baterias AG3. CD Driver. Peso: 57 g. - Grande cobertura de tamanho de tela portátil até 20" (Vinte polegadas.). Características funções sem fio do mouse e caneta. - Tecnologia: Ultra-som e infravermelho. - Plug &amp; Play.</t>
  </si>
  <si>
    <t>Tablets (Sistema Android)</t>
  </si>
  <si>
    <t>Processador Dual-Core (2 x 1Ghz), Sistema operacional Android 3.0, Tamanho da tela 10.1" Multi-Touch (1280 x 800), Memória de Armazenamento interno 32 GB, Expansão até 64 GB. Memória RAM 1 GB Tecnologia Wi-Fi, Resolução da câmera 5 MP. Garantia: 12 meses.</t>
  </si>
  <si>
    <t>Computadores para Desenvolvimento de Sistemas Móveis</t>
  </si>
  <si>
    <t>PROCESSADOR - 2 Duo 2,53GHz; Barramento com velocidade de 1066 Mhz; Cache L2: 3MB compartilhada MEMÓRIA - 4GB (dois SO-DIMMs de 2GB) de SDRAM DDR3 (1066MHz); suporte a até 8GB . MONITOR - Tamanho de Tela widescreen brilhante de 15,4 polegadas (diagonal), retroiluminada por LEDs, resolução de 1440x900. GABINETE - Estrutura de vidro e alumínio totalmente recicláveis; ALTURA: 0,95 polegada (2,41 cm) LARGURA: 14,35 polegadas (36,4 cm) PROFUNDIDADE: 9,82 polegadas (24,9 cm) PESO: 5,5 polegadas (2,49 kg). Possuir Número de Série acessível através do SETUP do equipamento. CONEXÕES - Duas portas USB 2.0 (até 480 Mbps) Uma porta FireWire integrada de 800 Mbps Porta de alimentação MagSafe, Porta Gigabit Ethernet, Mini DisplayPort, Slot para cartão SD, Entrada de áudio, Saída de áudio, Slot para cabo de segurança Kensington. FONTE - Bateria interna de polímero de lítio de 73 watts/hora, Adaptador de energia MagSafe de 60W ou 85W com sistema de gerenciamento de cabo, Porta de alimentação MagSafe CONTROLADORA DE VÍDEO - Processador gráfico GeForce 9400M com 256MB de memória SDRAM DDR3 compartilhada com a memória principal ÁUDIO - Alto-falantes estéreo, microfone interno omnidirecional, entrada combinada óptica digital/ analógica, saída combinada óptica digital/ analógica. CONTROLADORA DE REDE - Placa de rede de 10/100/1000BASE-T Gigabit Ethernet integrada usando conector RJ-45; DISCO – ATA Serial 250GB; 5400 rpm UNIDADES - SuperDrive com velocidade de 8x (DVD±R DL/DVD±RW/CD-RW); do tipo desktop. Grava discos de DVD+R DL/DVD+R e DVD-R DL/DVD-R com velocidade de até 4x/8x; Grava discos de DVD-RW com velocidade de até 6x e discos de DVD+RW com velocidade de até 8x; Lê DVDs/CDs com velocidade de até 8x/24x TECLADO - Teclado completo integrado com retroiluminação por LED e 78 (U.S.) ou 79 (ISO) teclas, 12 teclas de função e 4 teclas de direção (formato "T" invertido) MOUSE - Mouse trackpad Multi-Touch para controle preciso do cursor. Funções suportadas: rolamento com dois dedos, um toque, dois toques, girar, arrastar, arrastar com três dedos, arrastar com quatro dedos, bater e bater duas vezes SISTEMA OPERACIONAL - Sistema Operacional Mac OS X v10.5 Leopard ou superior.</t>
  </si>
  <si>
    <t>Kit de Robótica</t>
  </si>
  <si>
    <t>Robot NXT 2.0 - 1 Bloco inteligente e programável NXT com microprocessador de 32 bits (Comunicação Bluetooth e USB 2.0), 4 portas de entrada e 3 portas de saída, Cabos para conexão às portas de entrada e saída, Cabo USB, 3 motores interativos, Sensor Ultrassônico, Sensor de Som, Sensor de Toque, Sensor de Luz, Manuais e CD com o software PC, Peças diversas para a criação de robôs.</t>
  </si>
  <si>
    <t>Joystick</t>
  </si>
  <si>
    <t>Estilo para simulação de vôo. Entrada em USB, 12 Botões, Fixação por ventosas e Sistema de Vibração para PC.</t>
  </si>
  <si>
    <t>Monitor LCD iluminado por LED 18,5 polegadas</t>
  </si>
  <si>
    <t>Tecnologia LED LCD Tamanho da tela (Polegadas): 18.5 Contraste: 5.000.000:1 DFC Tempo de Resposta: 5ms Resolução Máxima: 1360 x 768 @ 60Hz Pixel Pitch: 0.30(H)mm x 0.30(V)mm Ângulo de Visão: H:170º , V: 160º Frequencia Horizontal: 30 ~ 61 kHz Frequencia Vertical: 56 ~ 75 Hz Alimentação: 100 ~ 240 VAC (50/60Hz), Cor Frontal: Preto brilhante (Black Piano) Sinal de Video: Analógico / Digital Conector de entrada: DVI/D-SUB Suporte com regulagem de altura Acompanha cabos, manuais e cd de drivers e aplicativos. Compatível com Sistema Operacional Windows XP e 7.</t>
  </si>
  <si>
    <t>Tablets (Sistema IOS)</t>
  </si>
  <si>
    <t>16GB de Memória, Tela Retina Multi-Touch 9.7", Câmera 5.0MP, Wi-Fi, Vídeos em HD, Chip A5X dual Core e Processador Gráfico, Sistema Operacional IOS (versão 5 ou 6 preferencialmente). Garantia: 12 meses. Acessórios: apenas acessórios básicos como carregador.</t>
  </si>
  <si>
    <t>TESTADOR DE CABOS DE REDE</t>
  </si>
  <si>
    <t>TESTADOR DE CABOS DE REDE Testador para certificar, identificar, configurar e documentar rede de computadores. O equipamento deve possuir as seguintes características mínimas: 01) Permitir identificar automaticamente a velocidade correspondente dos cabos por tipo e categoria; 02) Comprimento de Cabo para Teste de pares Divididos (Máximo) — 300 m, dependendo do tipo de cabo; 03) Deve ser capaz de armazenar os resultados dos testes para serem, posteriormente, passados para um PC; 04) Deve possuir uma sonda para localizar os fios em armários de cabeamento lotados; 05) Teste dos tipos de Cabo — CAT3, CAT5, CAT5e, CAT6 blindado ou não blindado; telefônico; coaxial; áudio; e fiação de alarme e segurança; 06) Display — LCD com três ou mais linhas; 07) Deve acompanhar cabo USB para que os resultados dos testes sejam repassados para um computador do tipo PC; 08) Deve acompanhar pilhas no aparelho e pilhas extras do mesmo tipo para o pleno funcionamento do aparelho; 09) Deve acompanhar manual e case protetora para o aparelho; Deve ser ofertada garantia mínima de 12 meses. Modelo de Referência: Blackbox CAT5/5e/6 LAN Performance Verifier – TS580A-R4.</t>
  </si>
  <si>
    <t>Switch de Núcleo-Ger Layer 3,24 portas-10/100/1000Mbps,Emp.</t>
  </si>
  <si>
    <t>Conectividade Deve possuir no mínimo 24 portas Switch Gigabit Ethernet 10/100/1000BaseT com conectores RJ45; Deve suportar autonegociação de velocidade, modo duplex e MDI/MDIX; Deve possuir, adicionalmente, 4 portas Combo SFP para instalação de transceivers Gigabit Ethernet 1000BaseT, 1000BaseSX e 1000BaseLX com conectores LC; Deve possuir 2 portas 10Gbps com slots SFP+ ou XFP para instalação de tranceivers; Deve suportar as seguintes tecnologias Ethernet, Fast Ethernet, Gigabit Ethernet e 10 Gigabit Ethernet, comunicando-se através de um único backplane. Controle Possuir no mínimo oito filas para priorização de tráfego por porta; Implementar o protocolo 802.1p; Deve implementar o protocolo 802.3X; Deve implementar IGMP snooping v1, v2 e v3; Deve implementar MSDP; Deve implementar Multicast Listener Discovery v1 e v2; Deve implementar Multicast Listener Discovery Snooping v1, v2 e v3; Implementar controle de broadcast, multicast e unicast permitindo fixar o limite máximo de broadcasts, multicasts e unicasts por porta; Deve implementar roteamento IPv4 e IPv6 entre as VLANs internamente, sem a necessidade de equipamentos externos; Deve implementar os seguintes protocolos de roteamento: RIPv1, RIPv2, OSPF, BGP4, RIPng, OSPFv3 e BGP4+; Deve implementar os seguintes protocolos de roteamento multicast: PIM-DM, PIM-SM e PIM-SSM; Deve implementar Policy Based Routing; Deve implementar arquitetura com dual stack IPv4/IPv6; Deve possuir os seguintes mecanismos de migração para IPv6: • Túneis configurados Manualmente; • ISATAP; • Túneis 6to4; Deve implementar limitação de banda baseada em porta física do switch, endereço MAC fonte e destino, endereço IP fonte e destino, porta TCP/UDP fonte e destino e valor TOS. Deverá permitir a limitação por valor absoluto em intervalos de 64 Kbps; Deve implementar remarcação de prioridade IEEE802.1p baseada em porta física do switch, endereço MAC fonte e destino, endereço IP fonte e destino (IPv4 e IPv6), porta TCP/UDP fonte e destino, VLAN e valor TOS; Deve implementar DHCP Server; Deve implementar DHCP Client; Deve implementar DHCP Relay; Deve implementar DHCP Snooping; Deve implementar DHCP Tracker; Deve possuir proteção contra ataques DoS; Deve implementar Proxy ARP; Deve implmentar LLDP e LLDP-MED; Possibilidade de identificar automaticamente portas em que telefones IP tanto do mesmo fabricante quanto de outros estejam conectados e associá-las automaticamente a VLAN de voz e a perfil de QoS para priorização do tráfego; Implementar os seguintes métodos de processamento de filas: Prioridade Estrita e Weighted Round Robin; Possibilitar a implementação de 2 métodos de processamento de filas simultaneamente em uma mesma porta: Weighted Round Robin e Strict Priority; Implementar protocolo NTP com autenticação; Possibilitar adição de entradas estáticas à tabela de endereços MAC do switch. Disponibilidade Deve possuir fonte de alimentação com capacidade de operar em tensões de 100V a 240V e em frequências de 50/60 Hz; Deve possuir suporte a fonte de alimentação redundante; Deve implementar o protocolo Spanning Tree; Deve implementar o protocolo Rapid Spanning Tree (802.1w); Deve implementar o protocolo Multiple Spanning Tree (802.1s); Deve implementar BPDU Protection; Deve implementar UDLD ou DLDP; Se for ofertado switch de configuração fixa, o equipamento deve suportar empilhamento de pelo menos oito unidades da mesma família. O empilhamento deve permitir a unificação dos equipamentos de forma que os switches pertencentes à mesma pilha se comportem como um único equipamento. Deve ser possível a configuração de links agregados entre portas de switches diferentes na mesma pilha. O empilhamento deve ser feito através de portas dedicadas para esse fim, não podendo ser utilizada as interfaces 10Gbps exigidas nesse documento. A velocidade de conexão entre os switches deve ser de pelo menos 10Gbps por porta. Deve ser possível que o empilhamento funcione através de conexão em anel; Se for ofertado switch modular, o equipamento deve possuir pelo menos 2 slots livres para instalação futura de módulos, depois de instalados os módulos necessários para atender a configuração de portas exigidas nesse documento. O equipamento deve suportar empilhamento de pelo menos 2 unidades possibilitando a configuração de Links Agregados entre portas de switches diferente na mesma pilha. O empilhamento pode ocorrer através de portas dedicadas para esse fim ou através de portas 10Gbps, não podendo ser utilizada as portas 10Gbps exigidas nesse documento; Deve ser ofertado os hardwares e softwares necessários para realizar o empilhamento do equipamento utilizando 2 conexões em cada equipamento. Gerenciamento Deve suportar gerenciamento SNMP, v1, v2c e v3 com criptografia AES 128 bits; Deve suportar gerenciamento RMON implementando no mínimo 4 grupos; Deve suportar Syslog; Deve possuir capacidade interna de teste de qualidade de serviço entre dois switches permitindo aferir para cada porta TCP e UDP os resultados de Round Trip Time, Perda de pacotes e Jitter e Eco de pacotes UDP; Deve implementar espelhamento de tráfego de forma que o tráfego de um grupo de portas possa ser espelhado em outra para fins de monitoramento. Deverá permitir múltiplas sessões de espelhamento de tráfego simultaneamente; Deve permitir a aplicação de listas de controle de acesso para espelhar somente parte do tráfego; Deve permitir o espelhamento remoto em outro switch da rede (RSPAN); Deve permitir o espelhamento de uma VLAN em uma porta destino; Deve suportar configuração através de TELNET; Deve suportar configuração através de SSHv2; Deve suportar gerenciamento via interface web; Deve suportar configuração através de HTTPS/SSL; Deve suportar as seguintes MIBs: MIB II, Bridge MIB e RMON MIB; Deve permitir a configuração através de porta serial; Deve suportar autenticação através de Radius para acesso ao gerenciamento; Deve implementar autenticação via TACACS+, com possibilidade de autenticação comando a comando; Deve implementar Sflow. Segurança Deve implementar 4094 VLANs segundo o protocolo IEEE 802.1Q; Deve implementar network login através do padrão IEEE 802.1x. Deve implementar autenticação usando os padrões PEAP, EAP-TLS, EAP-MD5; Deve configurar os parâmetros de VLAN e QoS de acordo com o usuário autenticado. Deve permitir autenticação dos dispositivos de rede pelo endereço MAC utilizando servidor RADIUS; Deve configurar VLAN de acordo com o dispositivo autenticado; Deve permitir a autenticação simultânea na mesma porta através de IEEE802.1x e endereço MAC de forma centralizada para que apenas usuários autorizados em computadores cadastrados possam acessar a rede; Implementar listas de controle de acesso baseadas em endereço MAC de origem/destino, endereço IP de origem/destino, porta TCP/UDP de destino/origem e Ethertype; Deve implementar autenticação MD5 para os pacotes RIP V2 e OSPF; Deve implementar Guest VLAN; Deve permitir a criação de grupo de portas isoladas, no qual as estações conectadas a diferentes portas configuradas como isoladas somente podem se comunicar com portas de fora do grupo; Deve implementar SFTP. Desempenho Deve suportar agregação de links segundo o padrão IEEE 802.1ad possibilitando que no mínimo até 8 links Gigabit Ethernet operem como um único link lógico com balanceamento de carga; Deve suportar Jumbo Frames; Deve possuir capacidade de vazão de ao menos 140 Gbps; Deve possuir capacidade de comutação de no mínimo 100 Mpps; Deve suportar a criação de cluster de switches gerenciados através de um único endereço IP; Deve possuir latência ate 10 micro-segundos. Padronização IEEE standards; IEEE 802.1D (STP); IEEE 802.1p (CoS); IEEE 802.1 PAE (PAE MIB); IEEE 802.1Q GVRP (GVRP); IEEE 802.1w (RSTP); IEEE 802.3 LAG (LAG MIB); IEEE 802.3ac (VLAN Tagging Extension); IEEE 802.3ad (Link Aggregation); IEEE 802.3ae (10 Gigabit Ethernet); IEEE 802.3af (Power over Ethernet); IEEE 802.3i (10BASE-T); IEEE 802.3u (Fast Ethernet); IEEE 802.3x (Flow Control); IEEE 802.3z (Gigabit Ethernet); RFC 791 (IP); RFC 792 (ICMP); RFC 793 (TCP); RFC 854 and RFC 856 (TELNET); RFC 925 (Multi-LAN Address Resolution); RFC 950 (IP Datagram Forwarding); RFC 951 (BootP); RFC 1058 (RIP v1); RFC 1122 (IP Options); RFC 1141 (IP Datagram Forwarding); RFC 1157 (SNMPv1/v2); RFC 1212 (Concise MIB Definitions); RFC 1213 (SNMP MIB II); RFC 1215 (SNMP Traps); RFC 1253 (OSPFv2 MIB); RFC 1305 (NTPv3); RFC 1350 (TFTP); RFC 1389 (RIP MIB); RFC 1492 (HWTACACS); RFC 1519 (CIDR); RFC 1542 (BootP); RFC 1587 (OSPF NS SA); RFC 1657 (BGP-4 MIB); RFC 1723 (RIPv2); RFC 1724 (RIPv2 MIB Extension); RFC 1757 (RMON I MIB); RFC 1771 (BGP); RFC 1812 (IPv4 Router Compliance); RFC 1850 (OSPFv2 MIB); RFC 1881 (IPv6 Address Allocation Management); RFC 1886 (IPv6 DNS Extensions); RFC 1887 (IPv6 Unicast Address Allocation Architecture); RFC 1901 (SNMPv2); RFC 1907 (SNMPv2c, SMIv2 and Revised MIB-II); RFC 1918 (Private Internet Address Allocation); RFC 1981 (IPv6 Path MTU Discovery); RFC 2096 (IP Forwarding Table MIB); RFC 2012 (TCP SNMPv2 MIB); RFC 2080 (IPv6/RIPng); RFC 2131 (DHCP Client); RFC 2233 (MIB); RFC 2236 (IGMP Snooping); RFC 2284 (EAP over LAN); RFC 2328 (OSPFv2); RFC 2373 (IPv6 Addressing Architecture); RFC 2375 (IPv6 Multicast Address Assignments); RFC 2401 (IP Security Architecture); RFC 2402 (IP Authentication Header); RFC 2406 (IP Encapsulating Security Payload); RFC 2409 (IKE); RFC 2452 (TCP/IP); RFC 2454 (UDP6); RFC 2460 (IPv6 Specification); RFC 2461 (IPv6/ND); RFC 2462 (IPv6 Stateless Address Auto-configuration); RFC 2463 (ICMPv6); RFC 2464 (IPv6 Over Ethernet); RFC 2465 and 2466 (IPv6 MIB); RFC 2474 (DSCP Diffserv); RFC 2475 (IPv6 Diffserv Architecture); RFC 2526 (Reserved IPv6 Anycast Addresses); RFC 2571 (SNMP Framework); RFC 2572 - 2576 (SNMP); RFC 2578 (New Traps); RFC 2581 (TCP6); RFC 2597 (DSCP Diffserv Expedited Forwarding); RFC 2616 (HTTP Compatibility v1.1); RFC 2618 (RADIUS Authentication Client MIB); RFC 2620 (RADIUS Accounting Client MIB); RFC 2644 (Directed Broadcast Control); RFC 2710 (MLD IPv6 / MLD Snooping); RFC 2740 (OSPFv3); RFC 2767 (Dual stacks IPv4 &amp; IPv6); RFC 2819 (RMON I MIB); RFC 2858 (BGP-4 Multi-protocol Extensions); RFC 2865 (Remote Authentication Dial-In User RADIUS); RFC 2866 (RADIUS RFC 2138/Accounting); RFC 2893 (IPv6 Host and Router Transition Mechanism); RFC 2925 (Ping MIB); RFC 3056 (6to4 Tunneling); RFC 3246 (Expedited PHB); RFC 3306 (Unicast Prefix-Based IPv6 Multicast Addresses); RFC 3307 (IPv6 Multicast Address Allocation); RFC 3410 (SNMP); RFC 3414 (SNMP User-Based SM MIB); RFC 3415 (SNMP View-based ACMMIB); RFC 3416 (SNMPv2); RFC 3417 (SNMP Transport); RFC 3484 (IPv6 Default Address Selection); RFC 3493 (IPv6 Basic Socket Interface); RFC 3513 (IPv6 Addressing Architecture); RFC 3542 (Advanced Sockets API for IPv6); RFC 3587 (IPv6 Global Unicast Address); RFC 3596 (IPv6/DNS6 Extensions); RFC 3623 (OSPF GR); RFC 3768 (VRRP); RFC 3810 (MLDv2); RFC 4113 (IPv6 MIB for UDP); RFC 4213 (IPv6 Host and Routers Transition Mechanisms); RFC 4443 (ICMPv6 for IPv6); Gerais Tabela de endereços MAC com capacidade para no mínimo 32000 endereços MAC; Deve possuir memória flash de no mínimo 32 MB; Deve possuir memória DRAM de no mínimo 256 MB; Deve vir acompanhado do kit de suporte específico para montagem em Rack de 19" ocupando uma unidade de Rack (1U); Deve ser fornecido serviço de suporte 24x7xNDB por um período de pelo menos 3 anos.</t>
  </si>
  <si>
    <t>Gateway RS485/wireless</t>
  </si>
  <si>
    <t>Gateway RS485/wireless é um equipamento que tem a função de interface de ligação entre uma rede com protocolo Modbus RTU sobre RS485 e uma rede sem fio com protocolo proprietário sobre IEEE 802.15.4. Resultado de um avançado desenvolvimento tecnológico, o produto destaca-se em diversos aspectos, como alto desempenho, alta conectividade e facilidade na configuração e operação. Esta tecnologia se apresenta como a solução ideal para aplicações que requerem flexibilidade e interoperabilidade. Características: Banda de operação ISM 2.4 GHz Topologia de rede estrela 16 canais de operação Potência máxima de transmissão 100 mW Alcance 100 metros dentro de edificações e 1000 metros com visada Data rate RF 250 Kbps Identificador de rede (PAN ID) Criptografia de dados AES-CBC-128 (Advanced Encryption Standard) Baud rate serial 1,200 a 115,2 Kbps Alimentação 10 a 35 Vcc Consumo máximo 70 mA (em 24 V) Temperatura de operação 0 a 70 °C Umidade relativa 80 % até 30 ºC Grau de proteção IP20 Certificados Anatel (1818-11-7089) e CE Possui 4 modos de operação: RS485-Master, RS485-Slaves, USB-Master e Multi-Master Conector RP SMA Fêmea (Plugue) Antena 2 dBi Dois conectores para uma interface RS485 Modbus RTU USB Device (Mini-B) LEDs indicadores de estado Botão utilizado para entrar em modo de configuração Referência: AirGate-Modbus da NOVUS Automação</t>
  </si>
  <si>
    <t>MÓDULO DE AQUISIÇÃO DE 2 ENTRADAS ANALÓGICAS</t>
  </si>
  <si>
    <t>Módulo com interface de comunicação Modbus RTU que permite a fácil integração de sinais analógicos ou digitais a sistemas de supervisão. Com até duas entradas analógicas universais por módulo, é a alternativa mais econômica para incorporar entradas analógicas em CLPs e sistemas SCADA. Características: - duas entradas analógicas universais ( termopar, Pt100, mV, V e mA) e configuráveis - Detecção de entrada aberta para termopar, Pt100 e mV - Resolução interna das entradas analógicas: 17 bits Alimentação: 10 a 35 Vcc. Consumo máximo 50 mA. Comunicação RS485 a 2 fios com protocolo Modbus RTU. Indicadores luminosos de comunicação e status. Precisão (a 25 °C): Pt100, mV, V e mA: ±0,15 % da escala máxima. Isolamento: 1000 Vca entre entrada (analógica ou digital) e alimentação ou comunicação. Software configurador em ambiente Windows. Temperatura de trabalho: 0 a 70 °C. Dimensões: 72 x 78 x 19 mm. Montagem em trilho DIN 35 mm. Referência: DigiRail 2A - 2 Entradas analógicas e 1 Saída RS485 Modbus, da NOVUS Automação</t>
  </si>
  <si>
    <t>módulo com 2 saídas digitais a relé</t>
  </si>
  <si>
    <t>módulo com 2 saídas digitais a relé, com interface de comunicação Modbus RTU que permite a fácil integração de sinais digitais a sistemas de supervisão. Características: 2 Saídas digitais: Relé SPDT 8 A / 250 Vca, carga resistiva. Alimentação: 10 a 35 Vcc. Consumo máximo 50 mA. Comunicação RS485 a 2 fios com protocolo Modbus RTU. Indicadores luminosos de comunicação e status. Isolamento: 1000 Vca entre entrada (analógica ou digital) e alimentação ou comunicação. Software configurador em ambiente Windows. Temperatura de trabalho: 0 a 70 °C. Dimensões: 72 x 78 x 19 mm. Montagem em trilho DIN 35 mm. Referência: DigiRail 2R - 2 Saídas a relé e 1 Entrada RS485 Modbus, da NOVUS Automação</t>
  </si>
  <si>
    <t>MÓDULO DE AQUISIÇÃO COM 4 ENTRADAS DIGITAIS</t>
  </si>
  <si>
    <t>Módulo com interface de comunicação Modbus RTU que permite a fácil integração de sinais digitais a sistemas de supervisão. Possui 4 entradas digitais contadoras por módulo. Características: -4 entradas digitais contadoras -Alimentação: 10 a 35 Vcc. Consumo máximo 50 mA. Comunicação RS485 a 2 fios com protocolo Modbus RTU. Indicadores luminosos de comunicação e status. Isolamento: 1000 Vca entre entrada (analógica ou digital) e alimentação ou comunicação. Software configurador em ambiente Windows. Temperatura de trabalho: 0 a 70 °C. Dimensões: 72 x 78 x 19 mm. Montagem em trilho DIN 35 mm. Referência: DigiRail 4C - 4 Entradas digitais contadoras e 1 Saída RS485 Modbus da NOVUS Automação</t>
  </si>
  <si>
    <t>Módulo de leitura e registro variáveis analógicas e digitais</t>
  </si>
  <si>
    <t>Módulo de leitura e registro de variáveis analógicas, digitais e outras, com grande resolução e velocidade. Trata-se de um equipamento de alto desempenho e alta conectividade, porém fácil de configurar e operar. Características: 8 canais de entrada analógica universais: - Termopares, V, mV, mA, Pt100 e Pt1000; - Taxas de leitura e registro dos canais de até 1000/segundo; - Resolução de conversão A/D de 24 bits. 8 I/Os digitais (configurados individualmente como entrada ou saída). 2 saídas a relé (NA, NF e comum). Interface RS485 (Modbus mestre ou escravo). - Quando mestre Modbus, pode ler até 64 registradores de outros escravos; - Dados lidos podem ser usados para registro, alarmes ou cálculos. Interface ethernet com diversos serviços disponíveis: - Envia e-mails para notificação de alarmes (SMTP); - Serve páginas web com informações dos canais e de status (HTTP); - Permite coleta de dados de registro via FTP (cliente e servidor); - Tem acesso aos valores dos canais e de status via software de gerenciamento de redes (SNMP e traps); - Permite comunicação Modbus pela interface Ethernet</t>
  </si>
  <si>
    <t>módulo de comunicação MODBUS p/ PLC SIEMENS</t>
  </si>
  <si>
    <t>módulo de comunicação MODBUS p/ PLC SIEMENS S7-200 CÓDIGO EM 277, PART NUMBER 6ES7277-0AA22-0XA0</t>
  </si>
  <si>
    <t>Leitor óptico de mão</t>
  </si>
  <si>
    <t>Leitor óptico de códigos de barra na cor branco gelo com as seguintes especificações: resolução de 1,25m. Interface de comunicação: RS232 / Wand Emulation / OCIA / KB / USB e com cabo de comunicação de no mínimo 1.7m. Processador interno 8051 ou similar. Freqüência de operação de 29,49MHz. Alimentação de 5V corrente contínua com 5% de alternância neste valor. Fonte e acessórios básicos incluídos. Velocidade de scaneamento: 100 scans/seg. Sensor Óptico CCD Linear de 2048 pixels. Dimensões: L 80mm x A 66mm x P 174mm. Tipos de códigos com até 8cm de largura aceitos: TODOS UPC / EAN / JAN / CODE 39 / CODE 39 FULL ASCII / CODE 128 / CODE 93 / INTERLEAVE 25 / DISCRETO 2 DE 5 / INDUSTRIAL 25 / MATRIX 25 / CHINA POSTAGE / CODABAR / NW7 / CODE 11 / MSI/PLESSEY / CODE32. Ângulos de leitura: 40º frontal e 25º lateral. Profundidade de campo: de 0 a 2,5cm.</t>
  </si>
  <si>
    <t>Módulo de empilhamento</t>
  </si>
  <si>
    <t>Módulo especifico para empilhamento local com 2 portas 10GbE, compatível com o Switch ofertado no Item "Switch Core Camada 3 Empilhável com 24 Portas Gigabit Ethernet"</t>
  </si>
  <si>
    <t>Access Point 802.11 ABGN Dual Radio ( 802.11 AN + 802.11 BGN</t>
  </si>
  <si>
    <t>Access Point 802.11 ABGN Dual Radio ( 802.11 AN + 802.11 BGN) 1. Os access points wireless deverão ser gerenciados centralizadamente, através de um Controlador Wireless LAN SonicWALL já existente no IFMG. 2. O modelo ofertado deverá estar em linha de produção, sem previsão de encerramento, na data de entrega da proposta. 3. Deverá possibilitar a fixação em parede ou em teto. 4. Deverá possuir segmento LAN (interno ou privado), com no mínimo 1 (uma) porta Ethernet 10/100TX auto-sense UTP-RJ-45 com suporte a PoE (Power over Ethernet). 5. Deverá possuir 06 antenas externas. 6. Deverá operar em 802.11an simultaneamente com 802.11.bgn. 7. Deve ser entregue um injetor PoE compatível com o equipamento. 8. Deverá ser ofertada garantia mínima de 36 meses.</t>
  </si>
  <si>
    <t>DISCO RÍGIDO SAS 600GB, 15.000 RPM, 3.5 POLEGADAS</t>
  </si>
  <si>
    <t>DISCO RÍGIDO SAS 600GB, 15.000 RPM, 3.5 POLEGADAS PARA SISTEMA DE ARMAZENAMENTO Disco rígido de 600GB, de tecnologia SAS com backend de 6Gb/s e 15.000 rotações por minuto, compatível com o sistema de armazenamento solicitado no item 1 deste lote. Deverá acompanhar todos os acessórios para instalação na gaveta solicitada no item 01 deste lote. Garantia mínima de 12 meses.</t>
  </si>
  <si>
    <t>SCANNER DE PRODUÇÃO</t>
  </si>
  <si>
    <t>SCANNER DE PRODUÇÃO O equipamento deve possuir as seguintes características: 01) Tipo Scanner Duplex de Produção Colorido 02) Possuir Alimentador de Documentos Automático e Manual 03) Suportar Tamanho do Documento: Largura: 51 - 305 mm / Comprimento: 71 - 432 mm 04) Suportar Modo de Documento Longo: 3.000 mm (Máx.) 05) Suportar Gramatura e Espessura do Documento - Alimentação Automática 60 - 200 g/m2 - Alimentação Manual 50 - 256 g/m2 06) Capacidade de Alimentação: 300 folhas 07) Tons de Cinza 8 bits 08) Cor 24 bits 09) Elementos de Leitura 3 linhas CMOS 10) Fonte de Luz LED RGB 11) Modos de Operação Simplex, Duplex, Cor, Tons de Cinza, Preto e Branco, Difusão de Erro, Melhoramento de Texto, Eliminação de Cor RGB e Personalizada 12) Resolução Óptica 600 x 600 dpi 13) Compativel com sistemas operacionais Microsoft Windows 7, Windows Vista x64, Windows Vista x32, Windows XP, Windows XP x64 14) Resolução de Digitalização: 100, 200, 300, 400 e 600 dpi 15) Velocidade de Digitalização P&amp;B, Cor e Escala de Cinza Simplex Duplex: Simplex 70 ppm / Duplex 140 ipm 16) Ciclo de Digitalização Diário: Aproximadamente 10.000 digitalizações 17) Funções: - Detecção Automática de Cor. - Aplicativo/software OCR (tecnologia de Reconhecimento Óptico de Caracteres). - Reconhecimento de formatos dos arquivos digitalizados em: JPG, BMP, DOC, RTF, XLS, HTM, TXT e PDF (Texto e Gráficos formatados, normal com imagens, imagens pesquisáveis sobre texto). - Detecção Automática de Tamanho da Página. - Ordenação de folhas. - Contador de Páginas. - Pré Digitalização. - Remoção de Furos. - Pular Páginas em Branco. - Detecção de Grampo. 18) Itens que devem estar incluídos - cabo USB 2.0 de alta velocidade - cabo de alimentação - CD-ROMs com software do driver do equipamento, e todos os demais - software com suas licenças vitalícias para a perfeita execução de todas as funções exigidas no edital. - Guia ou manual de suporte e instalação impresso 19) Garantia de 36 meses para todos os componentes. Modelo de Referência: CANON DR 6050C</t>
  </si>
  <si>
    <t>Wireless Controller</t>
  </si>
  <si>
    <t>Wireless Controller - Suportar gerenciamento de no mínimo 20 Access Points - Suportar políticas centralizadas podem ser implantadas individualmente ou em grupos de APs - Compatível com Access Points IEEE 802.11 n/a/b/g - Balanceamento automático de clientes entre os APs - Alocação automática de canais - Portal para autenticação de usuário visitante - Garantia mínima de 36 meses</t>
  </si>
  <si>
    <t>GAVETA ADICIONAL PARA SISTEMA DE ARMAZENAMENTO</t>
  </si>
  <si>
    <t>GAVETA ADICIONAL PARA SISTEMA DE ARMAZENAMENTO Gaveta de discos com suporte à 12 discos de 3.5” compatível com o sistema de armazenamento solicitado no item 1 deste lote. Deve acompanhar todos os acessórios tais como cabos, trilhos para rack, etc, para total funcionamento em conjunto com o sistema de armazenamento supracitado. Deverá possuir no mínimo 36 meses de garantia com tempo de solução de até 6 horas.</t>
  </si>
  <si>
    <t>Notebook Apple Macbook Pro</t>
  </si>
  <si>
    <t>Notebook Apple Macbook Pro Requisitos Mínimos: - Processador Intel Core i7 dual core, 2,9GHz, Turbo Boost até 3,6GHz. - Memória RAM SDRAM DDR3 8GB 1600MHz (2 pentes de 4GB). - Disco rígido de estado sólido de 256GB. - Tela widescreen de 13.3 polegadas com tecnologia LED com suporte a resolução 1280x800 pixels. - Peso máximo de 2,100 quilos. - Bateria de polímero de lítio. - Mínimo 3 portas USB. - Wifi 802.11n. - Bluetooth. - Camera integrada. - Teclado retroiluminado. - Leitor de cartões SDXC. - Deve acompanhar adaptador Mini DisplayPort para VGA. - Deve acompanhar licença de sistema operacional OS X Mountain Lion. - Mínimo de 12 meses de garantia.</t>
  </si>
  <si>
    <t>SISTEMA DE GRAVAÇÃO E STREAMMING</t>
  </si>
  <si>
    <t>SISTEMA DE GRAVAÇÃO E STREAMMING Solução de conferência multimídia em tempo real, composto de hardware, software, firmware, fonte de alimentação própria e acessórios necessários para a sua instalação, configuração e operação; Deve possibilitar a montagem em Rack padrão de 19 polegadas, incluindo todos os acessórios necessários. Deve possuir capacidade para gravação de no mínimo de 3 (três ) sessões simultâneas em HD720p; O equipamento deve suportar streaming para no mínimo 300 usuários unicast; Deve permitir gravação interna para no 2000 horas em 768kbps. Caso o equipamento não possua capacidade interna de gravação deverá ser fornecido storage; Gravação de apresentações e vídeo em conformidade com o protocolo H.239; Suporte a terminais H.323, SIP, MCUs e Gateways; Deve ser possível a visualização dos vídeos gravados através dos players: Windows Media Player ou Quicktime ou Real Player ou navegador WEB; Visualização dos conteúdos protegido por senha ao vivo e sob demanda; Deve ser totalmente compatível com a MCU e sistema de gerência e agendamento; Licença para 3 gravações simultâneas</t>
  </si>
  <si>
    <t>Placa de Rede Dual Gigabit - Serv. HP Proliant DL380 G6 e G7</t>
  </si>
  <si>
    <t>- Placa de Rede Dual Gigabit Servidor HP Proliant DL 380 G6 e G7 - HP NC382T PCI Express Dual Port Multifunction Gigabit Server Adapter 458492-B21</t>
  </si>
  <si>
    <t>Servidor de Rede grande porte</t>
  </si>
  <si>
    <t>Servidor com 2 Processadores, com desempenho equivalente, Six core Intel Xeon E5649 2.53Ghz, 12M CacheTurbo, 5.86 GT/s QuickPath interconnect, Tecnologia Turbo Hyper-Threading, 48 GB de memória DDR-3 Registered DIMM, 1333 MHz (6 x 8 GB), 2R para 2 processadores, 4 discos rígidos de 600GB SAS de 10.000rpm Hot Plug, Configuração dos Discos em RAID 5, Placa controladora de array interna PERC H700 com 512MB de cache e bateria (Raid 0, 1, 5, 6, 10, 50, 60), Placa de gerenciamento remoto iDRAC6 Enterprise com cartão Vflash 1Gb, Gabinete rack com 2U de altura, Quatro interfaces onboard Broadcom® NetXtreme, II™ 5709c Gigabit Ethernet NIC com failover e load, balancing, Sistema de refrigeração redundante, Riser com 4 Slots PCI-Express – 2 slots PCIe x8 e 2, slots PCIe x4, 2 Cabos de Força, 250V, 12A, 2m de comprimento, C13/C14, Software de gerenciamento Dell OpenManage (DVD e documentação), Fonte Redundante de Alta Potência Energy Smart (870W), Ventiladores redundantes e Hotswap, Unidade de DVD-RW, SATA, com sistema operacional Microsoft Windows Server 2008 R2 Enterprise instalado. Trilhos deslizantes para rack Dell padrão 19” com braço de gerenciamento de cabos. Garantia de 05 (cinco) anos On Site, ou com desempenho equivalente.</t>
  </si>
  <si>
    <t>Leitor RFID para Inventário</t>
  </si>
  <si>
    <t>Equipamento portátil manual para leituras das etiquetas RFId afixadas nos materiais da biblioteca, composto por antena móvel mais dispositivo de armazenamento e processamento mais base e suporte mais bateria recarregável, numa única peça, para uso no processamento de inventário, conferência e busca/localização dos itens do acervo, incluindo software embarcado para leitura de prateleira, inventário, identificação e verificação de ordem dos itens, com as seguintes características e funcionalidades principais: a. Design ergonômico para auxiliar a leitura nas prateleiras, incluindo bateria, leitor RFID, antena móvel, display e unidade computacional, tudo num único aparelho/peça, sem cabos ou fios externos, com peso total inferior a 800 gramas; b. Bateria recarregável que permite de 4 a 8 horas de operação entre recargas; c. Operação na frequência de 13,56MHz; d. Possibilita processar e armazenar os resultados da leitura de dados no próprio aparelho, sem necessidade de comunicação wi-fi; e. Capacidade de captura/armazenamento de mais de 1 milhão de itens do sistema da Biblioteca em cartão de memória removível, inserido no aparelho; f. Inclui acessório de conexão em computador desktop de para gravação / leitura do cartão de memória; g. Faz leitura de etiquetas RFId no formato RTF (Reader TalksFirst); h. Indicador visual e audível, com volume ajustável ou desativável pelo Operador, para indicar os itens que foram processados; i. Incluindo software para operação multifuncional que proporciona gerenciamento eficiente, com funções de leitura na prateleira, inventário, identificação de itens em uma lista de pesquisa e verificação da ordem dos livros na estante; j. Monitor colorido sensível ao toque, com interface para o Operador em língua portuguesa; k. Permite o recolhimento de dados simultaneamente com outras funções; l. Registro e manutenção dos dados por prazo determinado para posterior verificação dos itens que estão fora do lugar nas prateleiras; m. Identificação dos itens definidos pelo Operador, como por exemplo, descartados, desaparecidos, devolvidos, faturados, perdidos, etc.; n. Permitir que o Operador pesquise itens da biblioteca nos carrinhos ou prateleiras para identificar itens individuais que não tenham sido devidamente controlados, antes de voltarem às prateleiras; o. Permitir que o Operador pesquise de forma rápida critérios diretamente na tela e, em seguida, procure itens que satisfaçam esse critério, permitindo a exibição do número de registro, título e autor do item no display; p. Ajudar o Operador com a triagem dos itens em uma prateleira ou carrinho e organizar itens nas prateleiras; q. Ajudar o Operador a encontrar itens reservados ou outras listas definidas pela biblioteca e disponíveis no sistema de circulação; r. Utilizar um algoritmo de anticolisão que não limite o número de etiquetas que podem ser identificadas e lidas simultaneamente; s. Permitir ao Operador identificar quais itens foram ou não encontrados no acervo; t. A capacidade de pesquisa deve estar ativada durante a verificação, o recolhimento, a triagem e a transferência de dados, com opção para desativação; u. O sistema proposto possibilita validar os dados de entrada a partir de listas e fornecer os erros encontrados; v. Produto de acordo com as diretivas RoHS sobre restrição do uso de certas substâncias nocivas em equipamentos elétricos e WEEE sobre descarte de equipamentos eletro-eletrônicos; w. Certificação pelo UL (Underwrite Laboratories) e FCC como forma de assegurar segurança operacional e ocupacional aos usuários e funcionários da biblioteca.</t>
  </si>
  <si>
    <t>Pad RFID para Estação de Trabalho</t>
  </si>
  <si>
    <t>Pad para Processamento Técnico, Empréstimo e Devolução dos Materiais / Leitor. Acessório para gravação e leitura dos dados nas etiquetas RFID aplicadas nos materiais do acervo, composto por antena RFId e controlador para conexão a microcomputador/estação desktop, para uso no processamento técnico e nas operações de empréstimo e devolução dos materiais realizadas nos balcões de atendimento das bibliotecas, com as seguintes características principais: a. Opera na gravação e leitura dos dados nas etiquetas RFId aplicadas nos materiais do acervo; b. Possui um fino, no máximo de 5/8”, leitor Pad que proporciona fácil instalação; c. Processamento e conversão de etiquetas códigos de barras e RFID (leitor código de barras não incluso); d. Composto por antena RFId e controlador para conexão a microcomputador/estação desktop; e. Operação conectada a um computador, compatível com scanners e impressoras; f. Faixa de freqüência de 13,56 MHz; g. Capacidade de registrar vários itens ao mesmo tempo; h. Faz gravação, regravação e leitura de etiquetas RFId; i. Possibilita configurar gravação e/ou leitura da etiqueta RFID em vários protocolos; j. Incluindo softwares para gerenciamento do dispositivo no computador/estação onde estiver conectado, com funcionalidades de gravação, regravação, leitura e conversão das identificações dos materiais do acervo, com interface com Operador em língua portuguesa; k. Pode ser montado dentro, sob ou sobre a superfície de trabalho; l. Leitor de RFID com alcance de leitura de 20 cm; m. Realiza a ativação e desativação da etiqueta RFID; n. Possui conexão USB;</t>
  </si>
  <si>
    <t>Impressora de Cupon Não Fiscal Térmica Guilhotina</t>
  </si>
  <si>
    <t>- Interface de comunicação serial e USB na mesma impressora - Mecanismo de alta velocidade - 150 mm/s (L), 200 mm/s (M) ou 300 mm/s (H) - Fácil substituição da bobina (easy loading) mesmo com guilhotina - Suporta impressão de código de barras em doze padrões - Suporta 4 padrões de caracteres - Fonte externa “full range” compacta (inclusa) - Saída para acionamento de gaveta - Compatível com Windowstm e Linuxtm - Imprime logotipo personalizado - Permite atualização da BIOS através do PC (sem a necessidade de abrir o equipamento) - Bobina de alta capacidade 102 mm diâmetro (130 metros) - Velocidade de Impressão 150 mm/s - Impressão 72 mm (576 pontos) - Número de Colunas Normal - 48, Elite - 40, Condensado - 57 - Tecnologia de Impressão Térmica - Fontes Normal e Elite - Garantia: 1 ano. Atributos de impressão - Normal - Enfatizado - Expandido - Dupla Altura - Condensado - Sublinhado - Extra grande - Impressão em modo gráfico (para as versões M e H) - Impressão de logotipo: Lateral: 200 x 200 dots / Topo: 576 x 200 dots (para as versões M e H) - Impressão nos modos vertical e horizontal de códigos de barras nos padrões: EAN8, EAN13, STANDARD 2 OF 5, INTERLEAVED 2 OF 5, CODE11, CODE39, CODE93, CODE128, UPC-A, aCODABAR, MSI - Impressão de código de barras bidimensional PDF417. - Altura do caracter: 24 dots (3 mm) Formação dos caracteres (horiz. x vert.) - Modo normal : 12 x 24 dots, 48 colunas - Modo elite : 14 x 24 dots, 41 colunas Gerador de caracteres ISO 8859-1, CODE PAGE 850, CODE PAGE 437, ABICOMP Diâmetro Máximo da Bobina 102 mm (130 metros) Largura regulável da bobina de papel 57mm, 76mm, 80mm e 82,5 mm Dimensões Altura 141 mm (com tampa aberta - 230 mm) Largura 145 mm Profundidade 215 mm (com a tampa aberta 258 mm) Peso 1,3 kg - Acompanha drive de instalação. - Compatível com Windowstm e Linuxtm - Imprime logotipo personalizado - Permite atualização da BIOS através do PC (sem a necessidade de abrir o equipamento) - Bobina de alta capacidade 102 mm diâmetro (130 metros) Sugestão de marca: Daruma DR700L Guilhotina Pesquisa: http://www.zipautomacao.com.br Garantia: 1 ano</t>
  </si>
  <si>
    <t>449052.34</t>
  </si>
  <si>
    <t>MAQUINAS, UTENSILIOS E EQUIPAMENTOS DIVERSOS</t>
  </si>
  <si>
    <t>catraca</t>
  </si>
  <si>
    <t>Modelo de 03 braços em aço inox, com gabinete de aço CARBONO pintado em preto / aluminio, operam com leitores para código de barras, magnéticos, e cartões de proximidade. Giro mecânico em 03 fases programável e com sensores para detecção de giro. Dimensões: Largura: 225 mm / Raio: 650 mm / Altura: 990mm / Profundidade: 260 (tampo) + 435 (braço) Peso 44 Kg (integrada c/ Kit informática Placa MAC-103 – Interface Controladora com:. 128 Kb memória/dados, memória/backup, 03 swithes (entradas digitais), 02 relés (saídas) e CI\'S de comunicação RS-232/RS-485. . Displays backlight 2 linhas x 16 colunas; . Bateria (autonomia de até 08 horas – Registra/armazena sem energia); . Placa lógica – Controle de travamento e liberação na falta de energia. Acompanhado de software que controle numero de usuarios e refeições detalhadas</t>
  </si>
  <si>
    <t>Bebedouro</t>
  </si>
  <si>
    <t>Bebedrouro -Gabinete sem emendas -Gabinete em aço inox (mais vida útil ao produto) -Base plástica de auto impacto -Pia em aço inox polido -Torneira para copo e jato cromada com regulagem de jato d'água -Conexões hidráulicas internas em material atóxico -Vazão aproximada 50 litros/hora -Reservatório para água gelada em aço inox 304(aço puro) com isolamento em eps (isopor) -Serpentina de cobre localizada na parte externa do reservatório -Sistema interno de filtração tipo sintetizado de dupla ação com carvão ativado -Termostato fixo externo para ajuste de temperatura entre 4º c e 15º c, com 7 níveis de temperatura Capacidade de pressão: -Mínima 15 mca -Máxima 40 mca Conexões p/ entrada de água (bitolas) -Entrada de água 1/2" -Dreno 3/4" -Dreno opcional Termostato regulável Água gelada</t>
  </si>
  <si>
    <t>Toldo em policarbonato compacto</t>
  </si>
  <si>
    <t>1- TOLDO EM POLICARBONATO COMPACTO Quantidade: 3 Policarbonato compacto cristal espessura de 6,0 mm, estrutura em alumínio com pintura eletrostática, com propriedades térmicas e óticas. Tamanho: 2 TOLDOS DE 2,5 x 1,5 E 1 TOLDO DE 2,3 x 1,5 Inclinação: 25º (graus) Material: Opaco</t>
  </si>
  <si>
    <t>Célula de carga com dinamômetro digital</t>
  </si>
  <si>
    <t>Célula de carga com dinamômetro digital eletrônico de precisão para uso em medição de força nos modos tração e compressão. Que permita a medição de força em Kilogramas, Libras ou Newtons. Podendo operar tanto no modo compressão como tração, possuindo uma função tara que pode zerar até 100% da capacidade ou seja, 100Kg permitindo o uso em ensaios com pré-carga. Possua interface serial RS232 como padrão, possibilitando a comunicação com computadores e o uso com programas de monitoramento e análise de ensaios. (MODELO LUTRON FG 100K-232 OU SIMILAR)</t>
  </si>
  <si>
    <t>Ventilador de parede</t>
  </si>
  <si>
    <t>Ventilador de parede, 60 cm de diâmetro, para ambiente de até 60 m², Tensão: 127V, Frequência: 60Hz, Potência: 130W, Rotação: Até 1150 rpm, caixa de controle inclusa, Com grades protetoras, diâmetro da Grade: 620mm, Motor com termoprotetor, com suporte para fixação na parede.</t>
  </si>
  <si>
    <t>Carro auxiliar 3 bandejas</t>
  </si>
  <si>
    <t>Carro auxiliar 3 bandejas para reposição de utensílios, confeccionado em aço inoxidável AISI-3041 18.8, com acabamento escovado. Medidas: 450 x 700 x 830 mm.</t>
  </si>
  <si>
    <t>Carro auxiliar com 02 planos</t>
  </si>
  <si>
    <t>Carro auxiliar com 02 planos executados em chapa de aço inoxidável AISI 304 liga 18/8, dotados de bordas elevadas em todos os lados; Guidão executado em tubo de aço inoxidável AISI 304-18/8; Estrutura de apoio executada em tubos de aço inoxidável AISI 304-18/8, dotada de rodízios de 5" de diâmetro com revestimento de borracha, sendo 02 fixos e 02 giratórios; Dimensões: 900 X 600 X 850 mm.</t>
  </si>
  <si>
    <t>Carro plataforma</t>
  </si>
  <si>
    <t>Carro plataforma com as seguintes características: Confeccionado em chapa de aço inoxidável AISI 304 liga 18.8, com bordas de 40 mm e abas curvadas em 90º de 20 mm de maneira a ser apoiada e fixada em perfil reforçado em aço inox tipo U. Com rodízios sendo 02 fixos e 02 giratórios. Com estrutura tubular no diâmetro de 38 mm para facilidade de transporte, sendo que em sua extremidade superior receberá inclinação de 45º com cantos ligeiramente rebatidos, acabamento polido fosco. Capacidade 250 kg.</t>
  </si>
  <si>
    <t>Carro porta detritos</t>
  </si>
  <si>
    <t>PORTA DETRITOS. Material: INOX "304" Capacidade: 80 LT, com pedal DIAM 43X ALT 77CM, com três rodas. Com tampa também em inox.</t>
  </si>
  <si>
    <t>Peso Padrão 2000g</t>
  </si>
  <si>
    <t>Peso Padrão 2000g, em aço inoxidável. Classe F1, com certificado de calibração RBC/INMETRO. Acondicionado em estojo para armazenamento.</t>
  </si>
  <si>
    <t>Peso Padrão 1000g</t>
  </si>
  <si>
    <t>Peso Padrão 1000g, em aço inoxidável. Classe F1, com certificado de calibração RBC/INMETRO. Acondicionado em estojo para armazenamento.</t>
  </si>
  <si>
    <t> Estufa</t>
  </si>
  <si>
    <t>Estufa para crescimento de pães em inox - com capacidade para 20 assadeiras 58x68 cm.</t>
  </si>
  <si>
    <t>Extrusora</t>
  </si>
  <si>
    <t>Extrusora multi mix com 7 trefilas para masas - O extrusor acompanha sete trefilas para as seguintes massas: espaguete fino, espaguete grosso, talharim, macarrão, capeletti, nhoque e bolacha. Acompanha bandeja para apoio da massa. Capacidade de produzir de 20kg/h, - Pintura epóxi ocasionando maior vida útil do produto.Informações Técnicas: Motor: 1/2 cv ,Lubrificar periodicamente as engrenagens - Consumo de energia na voltagem 220V 0,8 KW/h e 110V 1,6KW/h,Medidas da caixa 1: Altura 365mm Largura 470mm Profundidade 450mm, - Medidas da caixa 2: Altura 335mm Largura 610mm Profundidade 330mm - Peso Líquido: 42Kg</t>
  </si>
  <si>
    <t> Cortador de frios</t>
  </si>
  <si>
    <t>Base em alumínio fundido, com pintura em poliuretano nas cores cinza metálico, vermelho ou branco.Afiador incorporado. - Carro porta-frios, encosto e proteção galvanoplástica em aço inoxidável, para maior facilidade de limpeza. - Lâmina de 310 mm de diâmetro fabricada em aço temperado com tratamento superficial anti-oxidante, oferecendo durabilidade e corte uniforme. - Rotação da lâmina dimensionada para proporcionar corte suave e uniforme.Todas as partes em contato com alimentos são de aço inoxidável ou alumínio anodizado, facilitando a limpeza e manutenção da higiene perfeita.Carro adequado e de fácil manejo, para o corte de embutidos de todos os tamanhos e formas.Regulador da espessura de fatia graduado, permitindo corte até 25 mm.Transmissão da lâmina por correias e do carro porta-frios por corrente. - Pés anti-derrapantes.Motor de 1/3 CV.Tamanho : A 540 x L 655 x P 580</t>
  </si>
  <si>
    <t>Germinador de sementes</t>
  </si>
  <si>
    <t>GERMINADOR DE SEMENTES MANGELSDORF Confeccionado em chapa de Aço Galvanizada, internamente em chapa Inox 304, com parede dupla isolada, com lã de vidro com 10 prateleiras de aço inox. - Porta e parte superior de vidro. - Pintura externa em cinza epóxi. - Aquecimento através de resistência de fio níquel-cromo sobre placa refratária. - Temperatura 20º a 120ºC. - Painel de controle frontal com termostato automático, lâmpada piloto, chave liga/desliga. - Dimensões Internas: A 79 x L 57 x F 55cm - 500 Watts - Voltagem: 110</t>
  </si>
  <si>
    <t>colméia para abelha mandaçaia</t>
  </si>
  <si>
    <t>Colméia para abelha sem ferrão MANDAÇAIA, padrão vertical, madeira de eucalipto ou pinus.</t>
  </si>
  <si>
    <t>Campânula para aquecimento de pintos de um dia.</t>
  </si>
  <si>
    <t>A Campânula à gás, contém um aquecedor para pintinhos com capacidade para até 1000 pintos para ser usada em galpões ou quartos de criação de pintinhos. Esse equipamento segue completo com mangueira de 1 metro e registro para colocação em botijões de 13kg de gás. As campânulas à gás, tem capacidade de 2850kc/h. Ideal para criações em galpões e ambientes fechados.</t>
  </si>
  <si>
    <t>silo para rações vertical</t>
  </si>
  <si>
    <t>Silo vertical para rações, com capacidade de 5,14 toneladas, com 4,73 metros de altura, 8,05 m3, produzidos em chapas galvanizadas corrugadas garantindo resistência e maior durabilidade.. Produto desmontado.Padrão Casp ou superior</t>
  </si>
  <si>
    <t>lavadora de alta pressão</t>
  </si>
  <si>
    <t>Lavadora de Alta Pressão L 1800 Trifásica Profissional - 2175 Libras - 3 Cv - 600 Litros/hora Lavadora de alta pressão com as seguintes características: Fabricado com Materiais de Alta Resistência. Gatilho com Trava. Garantia de 12 meses Padrão: lavadora de alta pressão Wap L 1800 EKO TRIF</t>
  </si>
  <si>
    <t>kit ambiencia avicultura</t>
  </si>
  <si>
    <t>Kit com os seguintes componentes: VENTILADOR P3D PLUS; GRADE FRONTAL VENTILADOR PINTADA; GRADE TRASEIRA VENTILADOR PINTADA; MOTOR 0,5CV T220/380V 6P 60Hz IP55.</t>
  </si>
  <si>
    <t>Ventilador para aviário</t>
  </si>
  <si>
    <t>Ventilador para aviário, com grades (dianteira e traseira) em aço de diâmetro 3/16", hélices em PMA nylon com 30% de fibra, dispensa polias, eixos, rolamentos e correias, 2 estirantes que impede a trepidação dos motores, motor 1/2 CV trifásico 50/60HZ (frequencia), peso 21kg, vazão 280m³/minuto, Rotação 900 a 1200 RPM. Kit completo: ventilador + motor.</t>
  </si>
  <si>
    <t>kit 2 BEBEDOURO AVICULTURA</t>
  </si>
  <si>
    <t>Kit com os seguintes componentes: MOTO-BOMBA BOOS.1CV 60HZ 11E.T220/380V; COMANDO ELET BOMBA 1CV T220/M440V 60HZ; KIT LINHA PRIMAR. NEB. M.P. P/BOMBA BOOS.</t>
  </si>
  <si>
    <t>tatuador para identificação animal</t>
  </si>
  <si>
    <t>Tatuadeira rotativa,construída em liga leve de alumínio fundido . Sistema de dupla ação, com mordida profunda e de fácil remoção. Modelo com 4 dígitos. Acompanha uma pasta para tatuagem verde 60gr . Tamanho do caracter: 10mm de altura e 8mm de largura. Tamanho da sequência dos 4 dígitos: 5cm.</t>
  </si>
  <si>
    <t>exaustor eólico</t>
  </si>
  <si>
    <t>Os exaustores são fabricados em alumínio laminado naval.A base da montagem e o duto primário são produzidos em chapa de aço galvanizado (Nr 24) e apoiado em dois rolamentos bi-blindados (6201 ZZ) e suporte dos rolamentos em nylon. Inteiramente movido à vento. Funciona 24 hs. por dia, com uma forma de energia totalmente desprovida de custos. Medida: 24" Peso: 8 kg Altura: 65 cm; Largura: 90 cm; Diamêtro de entrada de ar: 60cm APLICAÇÕES: - Para exaustão de ambientes; - Eliminação de mofo e umidade; - Ambiente onde há geração de vapores; - Redução do ar quente acumulado; - Em ambientes onde o acúmulo de resíduos no ar é acentuado, como fundições, oficinas mecânicas, depósitos em geral e galpões; - Substituição integral do sistema de ventilação forçado (com motores), em poços de ventilação de edifícios; - Qualquer outro ambiente onde a troca de ar contínua se faça necessária.</t>
  </si>
  <si>
    <t>Bebedouro chupeta de morder</t>
  </si>
  <si>
    <t>Bebedouro tipo chupeta de morder, corpo, pino e mola fabricados em aço inos, confeccionado em uma única peça, filtro em aço inos de fácil limpeza e boa durabilidade, conexão de 1/2", vasão de 2,36litros com pressão de 2,8kg/cm² (40PSI), com 4 regulagens de vazão, de fácil ajuste, retirando apenas o filtro na parte superior do bico. dimensões: 74mm de comprimento e 22mm de largura.</t>
  </si>
  <si>
    <t>comedouro para caprino/ovino</t>
  </si>
  <si>
    <t>Comedouro para caprino e/ou ovinos. Possui superfície completamente lisa e não possui cantos vivos evitando o acrostamento de alimentos.. . possui divisórias metálicas para evitar a competição entre os animais na hora da alimentação, adaptável a todos os manejos (suplementação volumoso + concentrado, mineral e mineral/proteinado).. . Suporte metálico e divisórias em canzil de estrutura tubular metálica em aço inoxidável.. . Dimensões. . Comprimento: 1.500mm.. . Largura: 660mm.. . Altura do chão: 32 cm. . Capacidade: 160 litros. . 17Kg. . Matrerial do comedouro: Polietileno</t>
  </si>
  <si>
    <t>Comedouro CREEP FEEDING</t>
  </si>
  <si>
    <t>Cocho feito com chapas galvanizadas, laterais em barra de estrutura metálica tubular pintadas para evitar a formação de ferrugem, abertura regulável conforme o tamanho dos cordeiros que se quer alimentar, com rodas para facilitar a locomoção de um piquete para outro, ALTURA: 0,95m, COMPRIMENTO: 1,70m, LARGURA 1,70m.</t>
  </si>
  <si>
    <t>comedouro para caprinos e ovinos</t>
  </si>
  <si>
    <t>Comedouro para caprinos e ovinos, com divisórias ideal para o uso em feiras e exposições de animais. Fabricado em resina reforçada com proteção UV, 1,20 m comprimento, 25 cm largura, 17 cm altura, 6,5Kg, com 4 compartimentos de 25cm para fornecimento de volumoso e concentrado e um compartimento de 20cm para fornecimento de mistura mineral ou água.</t>
  </si>
  <si>
    <t>Prancheta para desenhos</t>
  </si>
  <si>
    <t>CAVALETE EM FERRO PINTADO COM REGULAGEM DE INCLINAÇÃO E ALTURA ATRAVÉS DE DISTEMA DE CONTA-PESO. Fácil manuseio: A alavanca que serve como apoio para os pés, quando acionada para cima permite os movimentos de elevação e inclinação da prancheta simultaneamente. O firme travamento, por placas de fricção, sustenta muito bem o peso de luminária e tecnígrafo.- - ACOMPANHA PRANCHETA COM ACABAMENTO EM BP (MELAMINA COM TEXTURA LISA NA COR ARGILA) NO TAMANHO DE 150x100.</t>
  </si>
  <si>
    <t>Cavalete flip-chart com quadro branco</t>
  </si>
  <si>
    <t>Cavalete porta bloco, com estrutura em madeira articulável com dimensões 58cmx90cmx170cm . Base em prancha de fibra de madeira de alta densidade de 3 mm, com 58x90 cm. Altura regulável: 170 cm, 164 cm e 158 cm.</t>
  </si>
  <si>
    <t>Processador de alimentos industrial</t>
  </si>
  <si>
    <t>Mulitprocessador de alimentos, destina-se ao preparo e processamento de alimentos tais como: operações de moagem, emulssificação, homogeneização, trituração, clindragem, picar, desintegração e liquidificação de frutas e outros produtos - PEDESTAL: Fabricado em estrutura retangular revestido c/ epóxi - MOTOR: Execução especial com eixo de aço inoxidável - CUBA: Fabricada em aço inoxidável, pelo sistema de repuxo profundo. Acabamento anti-aderente à produtos eletropolímento, tanto na parte externa como na interna - TAMPA: Em hidronalium, com sistema rápido de fechamento - COMANDO: Por chave elétrica. - capacidade nominal da cuba: 40 lts - produção média: 180 kg/h c/ bateladas de aprox. 24 kg - rotação: 1.750/3.500 rpm. Peso: 140 kgs</t>
  </si>
  <si>
    <t>Caixa de Transporte de peixes</t>
  </si>
  <si>
    <t>Caixa de transporte de peixes fabricada em fibra de vidro com isolamento térmico, dotada de sistema de quebra ondas, ferragens e fechos-rápidos de aço inoxidável, com suportes para fixação por tirantes, mangueiras micro-perfuradas para distribuição de oxigênio, regulador de pressão: fluxometro, manômetro, possuindo comporta e calha para descarga dos peixes, com sistema de amortecedor de coxins de borracha, capacidade • 1.000 litros com dimensões aproximadas de 1,96 x 0,80 x 1,08 (C x L x H(m)) ou 1,45 x 1,03 x 1,08 (C x L x H(m)).</t>
  </si>
  <si>
    <t>MOTOR DE POPA</t>
  </si>
  <si>
    <t>Altura da rabeta (mm/pol): 442/17,4 Peso (Kg): 36 Nº de cilindros: 2 Capacidade volumétrica: 246 Diâmetro x cursos: 56x50 Potência (Kw/Hp): 11/15 Faixa máxima de rotação (rpm): 4500~5500 Taxa de compressão: 6,8 Sistema de transferência: Fluxo direcionado Ignição microcomputador: CDI Relação de transmissão: 13:27(2,08) Sistema de operação: Braço de comando Lubrificação: Pré-mistura Sistema de partida: Manual Sistema de inclinação: Manual Parada do motor: sim Proteção partida engatada: sim Proteção de rotação excessiva: sim Hélice: sim Tanque de gasolina (1): 24 lts Sistema de alimentação: Carburador Sistema de exaustão: Através do hélice Sistema de lubrificação (pré mistura): Gasolina, óleo TC-W3 - 2T - 40:1 Capacidade do alternador (A): 6 Garantia: 24 meses (uso recreativo) Consumo médio de 6 a 7 Lts/hora, dependendo do barco e da carga. ÍTENS QUE DEVERA ACOMPANHA O MOTOR: Tanque de combustível (24 litros) com mangueira e bulbo Jogo de ferramentas Cabo de partida de emergência Vela de ignição sobressalente</t>
  </si>
  <si>
    <t>Bebedouro -Gabinete sem emendas em aço inox - Base plástica de auto impacto -Pia em aço inox polido -Torneira para copo e jato cromada com regulagem de jato d água -Conexões hidráulicas internas em material atóxico -Vazão aproximada 50 litros/hora -Reservatório para água gelada em aço inox 304(aço puro) com isolamento em eps (isopor) -Serpentina de cobre localizada na parte externa do reservatório -Sistema interno de filtração tipo sintetizado de dupla ação com carvão ativado -Termostato fixo externo para ajuste de temperatura entre 4º c e 15º c, com 7 níveis de temperatura Capacidade de pressão: -Mínima 15 mca -Máxima 40 mca Conexões p/ entrada de água (bitolas) -Entrada de água 1/2 pol. -Dreno 3/4 pol. -Dreno opcional Termostato regulável Água gelada.</t>
  </si>
  <si>
    <t>Bancada de treinamento em acionamento pneumático</t>
  </si>
  <si>
    <t>Constituído em perfil de alumínio, com tampo simples em perfil de alumínio para a fixação dos componentes sem a utilização de ferramentas. Bastidor para fixação de placas elétricas no alto do painel. 02 gaveteiros com 04 gavetas cada com deslizamento sobre nylon, para acondicionar os módulos didáticos. Possui 04 rodízios giratórios reforçados, sendo 02 deles com trava e 4 pés para fixação. Fácil possibilidade de intercambialidade entre os componentes pneumáticos e elétricos. Dimensões: comprimento: 1200 mm x largura: 700 mm x altura: 1800 mm. Inclui: 12 conexões T; 32 conexões sobressalentes; 76 metros de tubo extra flexível 6 mm; 01 cortador de tubos. Módulos Didáticos de Pneumática: - 01 FRL (filtro, regulador e lubrificador); - 01 bloco distribuidor com 8 saídas; - 01 cilindro de simples ação; - 02 cilindros de dupla ação com êmbolo magnético; - 02 Válvulas direcionais 3/2 vias NF botão mola; - 01 Válvula direcional 3/2 vias NF alavanca mola; - 01 Válvula direcional 3/2 vias NF alavanca trava; - 04 Válvulas direcionais 3/2 vias NF rolete mola; - 02 Válvulas direcionais 3/2 vias NF gatilho mola; - 01 Válvula direcional 3/2 vias NF simples piloto; - 01 Válvula direcional 3/2 vias NF temporizadora (0 à 30s); - 01 Válvula direcional 3/2 vias NF duplo piloto; - 01 Válvula direcional 5/2 vias alavanca trava; - 01 Válvula direcional 5/2 vias simples piloto; - 02 Válvulas direcionais 5/2 vias duplo piloto; - 04 válvulas de controle de fluxo unidirecional; - 02 elementos "OU"; - 02 elementos "E"; - 01 válvula de escape rápido; - 02 captadores de queda de pressão pneumáticos. Módulos didáticos de eletropneumática: - 01 fonte 24 VCC/4,2 A com proteção, 110/220VAC automática - 01 distribuidor com 12 saídas e 8 indicadores luminosos; - 01 jogo de cabos elétricos com pinos banana, sendo cada um com: 20 cabos de 500 mm azuis, 10 cabos de 1000 mm azuis, 20 cabos de 500 mm vermelhos, 10 cabos de 1000 mm vermelhos; - 01 Válvula direcional 5/2 vias simples solenóide; - 02 Válvulas direcionais 5/2 vias duplo solenóide; - 01 Válvula direcional 3/2 vias simples solenóide; - 03 contatores com 3 contatos NA e 1 NF; - 02 contatores com 2 contatos NA e 2 NF; - 01 relé temporizador com retardo na energização; - 02 botões de comando pulsador verde; - 01 botão de comando pulsador vermelho; - 01 botão de emergência com trava ; - 01 botão de comando com trava ; - 04 microrruptores fim de curso rolete; - 02 microrruptores fim de curso gatilho; - 01 pressostato pneumático/elétrico – 1 a 10 bar, tensão 24 Vcc ; - 01 sensor de proximidade capacitivo; - 01 sensor de proximidade indutivo; - 02 sensores de proximidade magnéticos.</t>
  </si>
  <si>
    <t>Fonte de alimentação simétrica variável</t>
  </si>
  <si>
    <t>Fonte de Alimentação Simétrica DC Digital: Equipamento digital de bancada, com quatro displays de 3 dígitos (duas de tensão e duas de corrente), capaz de fornecer duas saídas variáveis com tensão de 0 a 30V DC e corrente de 0 a 3A DC, e uma saída fixa de 5V / 3A DC. Possui proteção de sobrecarga e inversão de polaridade, e a duas saídas variáveis podem ser ligadas em série ou paralelo através do painel frontal. Características Técnicas: - Alta estabilidade e baixo ripple. - Duplo display LCD de fácil leitura para apresentação simultânea da tensão e corrente de saída. - Saídas Variáveis: 0 ~ 30V DC / 0 ~ 3A DC (2 Fontes Independentes). - Saída Fixa: 5V / 3A. - Ajuste da tensão e corrente através de um potenciômetro de precisão. - Configuração dos modos série, paralelo e simétrica através do painel frontal (tracking). - Possibilidade de operação contínua mesmo nas condições de máxima carga. - Circuito de proteção de sobrecarga. - Proteção de inversão de polaridade. - Isolação entre Chassis e Terminal de Saída: &gt;= 20MOaHMS (500V DC). - Isolação entre Chassis e Cabo AC: &gt;= 100MOaHMS (500V DC). - Ambiente de Operação: 0 ~ 40ºC, RH &lt; 80%. - Ambiente de Armazenamento: -10ºC ~ 60ºC, RH &lt; 85%. - Alimentação: 110 / 220V AC ± 10%, 50 / 60Hz selecionável. - Consumo: 450W Máximo. - Uso interno. Operação Tensão Constante: - Tensão de Saída: 0~30V (continuamente ajustável) - Regulação de Linha: &lt;= ±(0,05%+5mV) - Regulação de Carga: &lt;= ±(0,05%+5mV) - Ripple &amp; Ruído: &lt;= 1mV RMS (5Hz - 1MHz) Operação Corrente Constante: - Corrente de Saída: 0~3A (continuamente ajustável) - Regulação de Linha: &lt;= ±(0,1%+5mA) - Regulação de Carga: ±20mA - Ripple e Ruído: &lt;= 1mA RMS Mostrador: - Digital: LCD 3 dígitos - Precisão: &lt;= (1,0% Leit. + 2 Díg.) - Resolução de Tensão: 20mV - Resolução de Corrente: 30mA Saída Fixa de 5V: - Regulação de Carga: &lt;= ±(3,0%+5mV) - Corrente de Saída: 3A - Ripple e Ruído: &lt;= 1.5mV RMS (variação de linha ±5%) - Precisão Tensão de Saída: 5 ± 3,0% Tracking: - Erro de Tracking: ±1,0% Acessórios: - Cabo de Conexão: 1 par - Cabo de Alimentação: 1 peça - Manual de Instruções: 1 cópia</t>
  </si>
  <si>
    <t>Microscópio Trinocular para Metalografia</t>
  </si>
  <si>
    <t>Microscópio para análise metalúrgica trinocular com iluminação refletida. Capacidade de ampliação de 50, 100, 200, 500 e 1000 vezes. Equipado com câmera CCD com conexão USB. Alimentação: 110/220V</t>
  </si>
  <si>
    <t>traçador de altura de 300 mm</t>
  </si>
  <si>
    <t>Haste e cursor fabricados em aço inoxidável. - Possui a escala principal ajustável e ajuste fino no cursor. - Escala graduada com acabamento em cromo fosco para facilitar a leitura. - Base fabricada em ferro fundido, pintada. - Riscador com ponta de metal duro. - Graduação: 0,02mm/.001”. - Possui lupa de ampliação para facilitar a leitura. - Exatidão: ±0,04mm.</t>
  </si>
  <si>
    <t>Bloco magnético em V</t>
  </si>
  <si>
    <t>Bloco magnético em “V” fabricado em Aço carbono, dimensões de 100 x 95 x 70 milímetros.</t>
  </si>
  <si>
    <t>Bancada de treinamento em acionamento hidráulico</t>
  </si>
  <si>
    <t>Bancada de treinamento de Hidráulica e eletrohidráulica. Gabinete móvel construído em perfil de alumínio Parframe, bandeja coletora e gaveteiro com 3 gavetas de deslizamento sobre nylon, para acondicionar os módulos didáticos. Com tampo em perfil de alumínio para a fixação dos componentes sem a utilização de ferramentas. Bastidor para fixação de placas elétricas no alto do painel. Possui 04 rodízios giratórios reforçados, sendo 02 deles com trava e 4 pés para fixação. Acompanha: a) Grupo de Acionamento Hidráulico: Unidade Hidráulica com bomba de engrenagem com vazão de 10 LPM acionada por motor elétrico monofásico 220 VCA com potência de 2 HP. Reservatório de 50 litros com indicador de nível e temperatura. Bloco distribuidor pressão/tanque/dreno. Manômetro. Válvula limitadora de pressão. Válvula de esfera na sucção da bomba (cavitação). Válvula de esfera na recirculação para tanque. Filtros de retorno e de ar. Indicador de vácuo na entrada da bomba. Válvula reguladora de vazão para demonstração de aeração. Fácil possibilidade de intercambialidade entre os componentes hidráulicos e eletrohidráulicos. Dimensões: comprimento: 1200 mm X largura: 700 mm X altura: 1800 mm. b) Módulos didáticos de Hidráulica: - 01 jogo de mangueiras com engates rápido anti-vazamento, sendo: 06 mangueiras de 600 mm; 10 mangueiras de 1000 mm; 04 mangueiras de 1200 mm; - 04 conexões em TEE; - 01 Válvula direcional 4/2 vias alavanca mola CETOP 3 TN6; - 01 Válvula direcional 4/3 vias Centro Tandem alavanca detente CETOP 3 TN6 ; - 01 válvula desaceleradora CETOP 3 TN6; - 01 manômetro com glicerina; - 01 válvulas de seqüência com retenção integrada ; - 01 válvula redutora de pressão com retenção integrada; - 01 válvula de retenção pilotada; - 02 válvulas reguladoras de vazão com retenção integrada; - 01 válvula reguladora de vazão com compensação de pressão; - 01 cilindro dupla ação diâmetro de 38 mm curso de 200 mm; -01 cilindro dupla ação diâmetro de 38 mm curso de 300 mm; - 01 motor hidráulico; -01 despressurizador de conexões hidráulicas. c) Módulos didáticos de eletrohidráulica: - 01 fonte 24 VCC/4,2 A com proteção, 110/220VAC automática; - 01 distribuidor com 12 saídas e 8 indicadores luminosos; - 01 jogo de cabos elétricos com pinos banana, sendo cada um: 20 cabos de 500 mm azul, 10 cabos de 1000 mm azul, 20 cabos de 500 mm vermelho, 10 cabos de 1000 mm vermelho; - 02 botões de comando pulsador verde; - 01 botão de comando pulsador vermelho; - 01 botão de emergência com trava; - 01 botão de comando com trava; -01 Válvula direcional 4/2 vias simples solenóide CETOP 3 TN6; - 02 Válvulas direcionais 4/2 vias duplo solenóide CETOP 3 TN6; - 01 Válvula direcional 4/3 vias CAN duplo solenóide centrada por mola CETOP 3 TN6; - 04 microrruptores fim de curso rolete; - 03 contatores com 3 contatos NA e 1 NF ; - 02 contatores com 2 contatos NA e 2 NF; - 01 relé temporizador com retardo na energização; - 01 sensor de proximidade capacitivo; - 01 sensor de proximidade indutivo.</t>
  </si>
  <si>
    <t>Bloco em V com grampos</t>
  </si>
  <si>
    <t>Bloco em “V” com grampos fabricado em Aço carbono, com dimensões de 105 x 105 x 78 milímetros</t>
  </si>
  <si>
    <t>Conjunto acoplado de máquinas rotativas</t>
  </si>
  <si>
    <t>Especificações míninas- :- Conjunto composto por uma máquina assíncrona, uma máquina síncrona e uma máquina de corrente contínua todas com carcaça basculante para medição de conjugado, abertas, tipo General Purpose, com acabamento especial incluindo placa de terminais em alumínio com desenho de ligações, e bornes especiais para ensino. - - Fazem parte do conjunto:- - a)1 Máquina síncrona - Com as seguintes características como alternador: 0,5 kVA, 1800 rpm, 60 Hz, 06 grupos de bobinas independentes com a tensão de 220 V cada um, permitindo obter as ligações triângulo e estrela em trifásico (bobinas em paralelo) ou em série ou ligação em hexafásico, de 220 V ou 110 V entre linhas.- - Excitação - Em corrente contínua, 12V.- - Terminais - 14, sendo 12 para o alternador e 2 para a excitação.- - 2 Reostatos: Um independente e o reostato de excitação, ambos com caixa adequada e terminais, um para cada máquina no valor de 10 ohms.- - b) 1 Máquina assíncrona - Motor assíncrono de indução, tipo rotor bobinado 0,37KW, 1700 RPM, 220 V, 06 grupos de bobinas independentes, de 220V cada um, permitindo as ligações triângulo e estrela em trifásico (bobinas em paralelo) ou em série ou ligação em hexafásico sem neutro, de 220 V entre linhas.- - Terminais - 15, sendo 2 para cada um dos seis grupos de bobinas e 3 para os anéis.- - Reostato - Para o controle de velocidade com caixa adequada e terminais. Deve ser formado por um sistema de 3 resistências em ligação estrela.- - c) 1 Máquina de corrente contínua - Com as seguintes características como gerador: 0,37 KW, 1800 RPM, 220 V, 2 pólos e interpólos para comutação, e com os seguintes enrolamentos:- - 1 shunt (2 terminais)- - 1 série (3 terminais, um sendo uma tomada para utilização como máquina compound)- - 1 interpólo (2 terminais)- - A máquina de corrente contínua deve permitir ligação em derivação, série ou composto, como gerador ou motor. Possuir ainda bobina especial no induzido, ligada a 2 anéis coletores, para observação com osciloscópio da forma espacial do campo magnético no entreferro.- - Terminais - 8 terminais além de 2 terminais para a bobina especial (total = 10)- - Reostatos â Um independente e o reostato de campo, todos em caixa adequada e com terminais, um para cada máquina (700 Ohms).- - d) 1 Resistência de carga - Um conjunto de resistências em paralelo, de 100 W - 220 V cada uma, num total de 06 resistências, com 02 terminais e 06 chaves interruptoras monopolares, permitindo assim atingir até a carga máxima de 600W, monofásico, trifásico e hexafásico.- - f) Conjunto estático para excitação, composto por: transformador variável e ponte retificadora de silício: para entrada monofásica de 220 V, 60 Hz e saída de 0 até 220 Vcc, 0,5 A e 12 Vcc, 3A fixo, suficiente para excitação de um grupo de 2 máquinas ao mesmo tempo- - Observações adicionais:- - 1) uma base para fixação das três máquinas mais luvas elásticas deve ser fornecida.- - 2) a resistência de carga deve permitir várias ligações trifásicas e monofásicas,- - 3) a excitatriz estática deve alimentar o campo das máquinas de c.c. e síncrona,- - 4)o conjunto pode ser fornecido em potência de 0,37 kW.- - 5) deve existir uma entrega técnica do material onde o participante da licitação deve fornecer resultados de ensaios dos equipamentos conforme as normas NBR 5383-1, NBR 5165 e NBR 5052. A não entrega destes documentos implicará em desclassificação do participante da licitação e convocação do próximo colocado.</t>
  </si>
  <si>
    <t>Empenho de ata do IFMG  - Pregão 131/2012 - Comercial Usual LTDA - EPP / CNPJ: 14.050.075/0001-91 - item 25 - Bancada didática para controladores lógico programáveis</t>
  </si>
  <si>
    <t>Cofre</t>
  </si>
  <si>
    <t>Cofre Medidas Externas: 33 x 48 x 55 (AxLxP) Peso: 26,0 Kilos Possui suporte para pastas suspensas. DETALHES DO PRODUTO Cadastra usuários com senhas distintas - Painel frontal confeccionado em aço; - Gabinete em aço de 2mm; - Porta em aço de 4,75 mm; - Trava com 1 ferrolho em cada lado da gaveta; -Chip instalado na placa do cofre que armazena operações realizadas</t>
  </si>
  <si>
    <t>KG.</t>
  </si>
  <si>
    <t>Secador de mãos</t>
  </si>
  <si>
    <t>Fonte de energia elétrica: 220V AC, monofásica, 50-60 Hz, Potência nominal: até 1600 W, velocidade do motor: no mínimo 80.000 rpm. Tipo de aquecedor: Nenhum (ar não aquecido) Consumo de energia em standby: até 1 W, Consumo de energia por secagem: até 0,0044 kWh Filtragem de ar: Poeira e bactérias devem ser removidos do ar antes que seque as mãos. Operação sem toque: O secador de mãos deve iniciar e parar sem contato do usuário. Tempo de secagem: As mãos devem ser secas em menos de 15 segundos.</t>
  </si>
  <si>
    <t>Kit didático de Sensores Industriais.</t>
  </si>
  <si>
    <t>A bancada didática para sensores industriais deverá contar com no mínimo 20 sensores industriais reais de última tecnologia e as informações fornecidas por esses sensores devem ser analisadas no próprio kit. Deverá possuir uma série de conversores e sinalizadores e um indicador universal multi função. As características mínimas da bancada didática devem ser:  Estrutura: A bancada deverá ser fabricada em alumínio anodizado com acabamentos em PVC na cor azul ou preta; com painéis frontais dos módulos em chapa de aço de 1,2mm de espessura, com pintura epóxi e serigrafia com simbologia dos sensores; deverão possuir ainda alça reforçada para transporte, pés de borracha com nivelamento. Os sinais dos módulos deverão ser acessados através de bornes de pinos banana (2mm). A alimentação do kit deverá ser de 110/220Vac; saída protegida de 24Vdc/1A; 03 Fontes ajustáveis de tensão de 0 a 10Vdc; 02 Fontes ajustáveis de corrente de 4 a 20 mA. Deverá possuir no máximo as seguintes dimensões: 690 x 446 x 240 mm (LxAxP) estrutura em perfilado de alumínio anodizado reforçado de 30x60mm.  Módulo de Experiências: a bancada de sensores deverá contemplar no mínimo: -- Módulo de Acionamento: com 02 Botões de acionamento de segurança e no mínimo 04 Chaves pulsativas, sendo 2 NA (verde) e 2 NF (vermelha); -- Módulo de Instrumentação: com um módulo Indicador universal com display LCD gráfico, chaves direcionais para configuração de opções, apresentação simultânea de no mínimo 10 medidas na tela, deverá possuir no mínimo 04 entradas analógicas 0 a 10 V (voltímetro) com memorização de medida; no mínimo 04 Saídas digitais que deverão ser acionadas conforme a medida atual for maior ou menor que a medida armazenada, deverá possuir leitura de no mínimo sensores termopares, dos tipo J e K; apresentação de temperatura medida ou da tensão gerada; leitura de sensores tipo PT100; apresentação de temperatura medida ou resistência; leitura de temperatura ambiente. Além disso, o módulo de instrumentação deverá contar com 02 Contadores/Frequencímetros independentes com contagem máxima de 9999 pulsos, entrada Clear (zera a contagem); operação como frequêncímetro: freqüência máxima de 9999 Hz e Buzzer piezelétrico; -- Módulo amplificadores operacionais: com no mínimo amplificadores diferenciadores com ganho ajustável; ganho variando de 1 a infinito (modo comparador); -- Módulo Conversores: com no mínimo um gerador PWM com freqüência e duty-cicle ajustáveis; entradas de 0 a 10Vdc; faixa de freqüência: 100Hz a 10kHz; ajuste de duty-cycle (tempo em alto): 0 a 100% do período; conversor A/D de 10 bits, com indicação por LEDs; deverá possuir chave seletora de código binário ou barra gráfica, conversor freqüência/tensão; saída de 0 a 10Vdc proporcional a tensão de entrada; freqüência máxima de 10kHz; -- Módulo Sensores Industriais: a bancada deverá possuir no mínimo os seguintes sensores: Sensores Digitais: Um Sensor de barreira com emissor e receptor; (alimentação: 10 a 30 VDC, consumo: &lt; 30mA, distância sensora: 0,035mm a 3,5m, tipo de saída: PNP); Um Sensor de barreira óptica com elemento reflexivo (alimentação: 10 a 30 VDC, consumo: &lt; 30mA, distância sensora: 0,035mm a 3,5m, tipo de saída: PNP); Um Sensor difuso (alimentação: 10 a 30 VDC, consumo: &lt; 30mA, distância sensora: ajustável de 10mm a 250mm, tipo de saída: PNP); Um Sensor indutivo digital (alimentação: 10 a 30 VDC, consumo: &lt; 10mA, distância sensora: 12mm, tipo de saída: PNP); Um Sensor capacitivo digital (alimentação: 10 a 36 VDC, consumo: &lt; 13mA - 24VDC, distância sensor ajustável de 0 a 12mm, tipo de saída: PNP). Sensores de Temperatura: Um Sensor de temperatura termopar tipo J; Um Sensor de temperatura termopar tipo k; Um Sensor de temperatura PT100; deverá possuir ainda uma resistência controlada através de relé de estado sólido para aquecimento dos sensores e sensores de resistência acoplados a um bloco de alumínio, com limite de segurança de temperatura máxima de aprox. 70ºC. Sensores Termo-higrômetro: Um Sensor de temperatura e umidade do ar (alimentação: 15 a 30 VDC, consumo: 6mA, faixa de operação de temperatura: 0 a 80ºC, saída de temperatura: 1V/10ºC, faixa de operação de umidade: 1 a 99%, saída de umidade: 1V/10%RH, saídas analógicas (0 a 10VDC), umidade relativa de 0 a 100º C. Encoder: deverá possuir um encoder rotativo, com motor DC com velocidade variável e um encoder linear (graduado), com chaves fim de curso sendo movimentado manualmente ou através de acionamento de motor de passo com driver e indicação luminosa do acionamento dos enrolamentos; Sensores Analógicos: Um Sensor analógico de pressão com saída analógica (0 a 10Vdc), com topo de escala em 40kPA; Manômetro com top de escala em 40kPA, com acionamento pneumático manual para ensaio; -- Módulo de conexões: deve conter ligações de no mínimo 24 bornes e ainda possuir cabos para experimentos; cabos tipo banana-banana, em diversas cores e tamanhos, nas quantidades necessárias para a realização das experiências.  Material Didático: Todo o material didático deverá vir impresso e em mídia eletrônica, contendo apostila teórica, caderno de experiências manuais dos sensores e do kit. A apostila teórica deverá conter teorias e trazer os conceitos básicos de: atuadores, sensores, tipos de sinais de saída: analógicos, sinais discretos, sinais digitais; conceitos sobre transdutores, transmissores, controladores de processos; características dos sensores industriais, dentre outras. O caderno de exercícios deverá conter no mínimo 15 experiências. Todos os cabos necessários para o funcionamento do produto e para a realização das experiências deverão estar inclusos. A empresa ganhadora deverá apresentar catálogos detalhados de todo o material apresentando marca e modelo dos equipamentos ofertados, contendo foto do módulo didático, não sendo aceito fotos meramente ilustrativas. Garantia mínima do fabricante de 12 meses. Assistência técnica nacional permanente. Entrega técnica com teste de todos os equipamentos e funcionalidades que compõem a bancada realizado por profissional especializado.</t>
  </si>
  <si>
    <t>Sistema de ensino experimental: Eletricidade e eletrônica</t>
  </si>
  <si>
    <t>Sistema de treinamento em Física Eletricidade e Eletrônica em blocos de circuito, composto de: A) Metodologia de ensino através de conjuntos de manuais que deverão conter objetivos, métodos de montagem, procedimento para realização dos experimentos, lista de materiais e problemas propostos. B) Conjunto de trabalho com todo o hardware necessário ao bom desenvolvimento dos estudos e solução em Eletricidade e Eletrônica, permitindo realizar as conexões e configurações necessárias, através de blocos de circuitos intercambiáveis, para a execução das diversas experiências. C) Software interativo para ambiente HTML para apóio aos experimentos de física básica. Características Técnicas do Sistema: Todas as experiências deverão ser montadas com os componentes fornecidos no Conjunto de trabalho de modo a realizar experimentos em pelo menos os seguintes tópicos: 1. Eletricidade e eletrônica: O circuito elétrico simples; Medição de tensão; Medição de corrente; Condutores e não condutores; Chaves comutadoras e chaves em paralelo; Conexão série e paralelo de fontes de alimentação; O fusível de segurança; A chave bi-metálica; Lei de Ohms; Resistência de um fio – dependência do comprimento e da área transversal; Resistência de um fio – dependência do material e da temperatura; A resistividade dos fios; Corrente e resistência em uma conexão em paralelo; Corrente e resistência em uma conexão em série; Tensão em uma conexão em série; O potenciômetro; Resistência interna das fontes de tensão; Potência e trabalho de uma corrente elétrica; O capacitor em um circuito de corrente contínua; Carga e descarga de um capacitor; O capacitor em um circuito de corrente alternada; O diodo como uma válvula elétrica; O diodo como um retificador; A curva característica de um diodo de silício; As propriedades da célula solar; A curva característica corrente-tensão da célula solar; O transistor NPN; O transistor como amplificador de corrente contínua; As curvas características corrente-tensão de um transistor; O transistor como uma chave; O transistor como uma chave de atraso de tempo; A transformação de energia elétrica em energia térmica; A transformação de energia elétrica em energia mecânica; A condutividade em soluções aquosas de eletrólitos; A relação entre tensão e corrente nos processos de condução de líquidos; A eletrólise; A galvanização; A célula galvânica; Os acumuladores de chumbo; O efeito magnético em um condutor de corrente; Condutores de corrente em campos magnéticos; A campainha elétrica; Relés eletromagnéticos; Relés; Fotocélulas; O galvanômetro; Motor de corrente contínua – ímã permanente; Motor em série; Motor em derivação; Geração de tensão induzida com ímãs permanentes; Geração de tensão induzida com eletroímãs; O gerador de corrente alternada; Transformador de tensão; Transformador de corrente; Auto-indução ao ligar um circuito; Auto-indução ao desligar um circuito; A bobina em circuito de corrente alternada; Aterrando a rede da fonte de alimentação e os perigos associados; O sistema do condutor de segurança; O transformador separador de proteção; O resistor NTC; O resistor PTC; O resistor dependente da luz (LDR); A curva característica de um diodo Zener; Diodos Zener como estabilizadores de tensão; Diodos emissores de luz; O foto-diodo; Pontes retificadoras; Redes de filtros; Transistores como amplificadores de tensão; Estabilização do ponto de operação; Chaveando um transistor com um foto-resistor; Controle de temperatura de um transistor; Oscilação eletromagnética não amortecida. A) Metodologia 1. Manual do Estudante: Este conjunto de manuais deverá descrever de forma sequencial os procedimentos experimentais referentes aos tópicos citados e conter questionários e avaliações. Deverá ser projetado com base no desenvolvimento das habilidades práticas com foco no ensino das tarefas mais relevantes realizadas nos laboratórios. A organização didática do material deverá trazer um conjunto de atividades de aprendizagem, abrangendo todos os objetivos propostos. Todas as atividades deverão ser minuciosamente detalhadas com instruções passo a passo a fim de proporcionar um ambiente de aprendizagem auto-dirigido. As atividades de capacitação passo a passo deverão incorporar estratégias criativas de solução de problema. Deverão ser fornecidos problemas propostos ao final de cada experimento. Todas as atividades, ilustrações e diagramas detalhados deverão estar diretamente correlacionados com o hardware fornecido. 2. Manual do Docente: Este conjunto de manuais deverá conter orientação aos objetivos dos experimentos bem como fundamentos teóricos, instruções e procedimentos para montagens dos experimentos, resultados das medidas e diagramas, respostas dos problemas propostos aos alunos. A aceitabilidade das propostas somente será efetuada após a apresentação do material pedagógico, encadernado ou em mídia, tais como: manual do estudante, manual do professor/instrutor, a fim de comprovar a veracidade e qualidade das informações não sendo aceito cópias de qualquer natureza, de documentos ou livros que não façam parte do sistema fornecido. Não serão admitidas fotos meramente ilustrativas como forma de apresentação de catálogos e metodologias de ensino. B) Conjunto de trabalho Conjunto completo de equipamento para a execução dos experimentos relacionados anteriormente. Todos os componentes devem ser acondicionados em estojos de madeira revestidos com borracha anatômica aos componentes para proteção mecânica e facilidade no armazenamento. O sistema devera fornecer blocos de partes de circuitos elétricos, tais como trilhas; chaves e componentes eletrônicos, construídos em plástico, com conexões para outros blocos de circuito, de modo a formar uma malha de circuito em formato de quebra-cabeça. B1) Conjunto de trabalho para eletricidade e eletrônica 1: x(x) unidades composto por: B1.a) Conjunto de trabalho 1 composto por: 4 blocos de circuito para trilha reta; 4 blocos de circuito para trilha angular; 2 blocos de circuito para trilha em T; 2 blocos de circuito para trilha intermitente; 2 blocos de circuito para conexão; 2 blocos de circuito para trilha reta com entrada de plugue; 2 blocos de circuito para trilha angular com entrada de plugue; 1 bloco de circuito chave Liga/Desliga; 2 blocos para chave comutadora; 2 blocos para soquete para lâmpada; 2 blocos para suporte de bateria; bloco resistor 50 Ohm; bloco resistor 100 Ohm; bloco resistor 500 Ohm; bloco resistor 1k Ohm; bloco resistor 10k Ohm; bloco resistor 47k Ohm; bloco potenciômetro 250 Ohm; bloco potenciômetro 10 kOhm; bloco capacitor 47uF; bloco capacitor 100uF; bloco capacitor 470uF; bloco diodo de silício 1N4007; bloco transistor NPN (BC337); célula solar com conectores; suporte para célula solar; 3 garras jacaré; Dois cabos de conexão, 32 A, l = 250 mm, vermelho; Dois cabos de conexão, 32 A, l = 250 mm, azul; Dois cabos de conexão, 32 A, l = 500 mm, vermelho; Dois cabos de conexão, 32 A, l = 500 mm, azul, tira bimetálica, 2 conectores. B1.b) Conjunto de trabalho 2 composto por: 2 blocos de circuito para trilha em T; Suporte Universal; Resistor 100Ohm; Capacitor 47nF; Resistor NTC; Resistor PTC; Diodo Z ZF, 4,7V; Fotodiodo BPW 24; LED vermelho; Retificador em ponte; 2 Bobinas 400 voltas; Bobina 1600 voltas; suporte para bobina; Mola de contato; Elemento de contato; Sino; Relé 6V; Núcleo em U; Bobina magnética Yoke; eixo rotativo; Imã em barra, l=72mm; modelo para motor demonstrativo; compasso; galvanômetro; escala para galvanômetro; lâmpada de neon; fone de ouvidos, 2000ohm, plugue de 4mm; modelo humano para simulação de procedimento de segurança; 2 eletrodos de cobre, 76x40mm; eletrodo de zinco, 76x40mm; 2 eletrodos de chumbo, 76x40mm; eletrodo de ferro, 76x40mm. B2) Conjunto de acessórios para o laboratório de para eletricidade e eletrônica: x(x) unidade composta por: B2.a) Fonte de tensão DC e AC com proteção de sobre corrente em ambas as saídas com separadas galvanicamente da alimentação de entrada, Ajuste de tensão de saída através knob com de dial graduado, Ajuste de corrente limite de saída através knob com de dial graduado, Tensão de saída DC: 0 a 12V/2A continuamente ajustável, Ripple menor ou igual que 5mV, Resistência interna menor que 10m Ohm, Tensão de saída AC: 6V / 12V, Corrente de saída 5A/ 60VA ou melhor; Multímetro analógico; 20 Lâmpadas incandescentes 12V/0.1A; 20 Lâmpadas incandescentes 3.5V/0.2A; 20 Lâmpadas incandescentes 4V/0.4A; 20 Lâmpadas incandescentes 6V/0.5A; 20 Lâmpadas incandescentes 1.5V/0.15A; Rolo de fio de cobre, d=0.2mm x 100m; Rolo de fio de ferro, d=0.2mm x 100m; Rolo de fio de constantan, d=0.2mm x 100m; Rolo de fio de constantan, d=0.3mm x 100m; Rolo de fio de constantan, d=0.4mm x 50m. B2.b) Lâmpada 110V; colher em aço, l=150mm; 5 folhas de papel esmeril, médio; Sulfato de cobre, 250g; Ácido Sulfúrico, 10% -1Litro; Hidróxido de sódio, 10%-1Litro; álcool para combustão- 1Litro; Água destilada- 5L; Sulfato de sódio, 250g; cronometro digital; lanterna média; capacitor, 100uF; Soprador de ar quente e frio- 1000W; Resistor 500ohm; Peso com furo concêntrico; Motor 12V; linha de pesca, d=0,7mm, L=20m; Fita métrica 2m. C) Software interativo em ambiente HTML para apóio aos experimentos de física básica. Software interativo em ambiente HTML para apóio aos experimentos para atuação em conjunto aos conjuntos de trabalho fornecidos em idioma Português para todos os experimentos propostos. Características mínimas: Módulo do Aluno: a) Seleção dos tópicos a serem estudos, objetivos, métodos de montagem, procedimento para realização dos experimentos, lista de materiais e problemas propostos. b) Geração automática de gráficos a partir de dados inseridos pelos alunos, com resultados dos experimentos apresentados na metodologia de ensino. c) Possuir questões de avaliação apresentados na metodologia de ensino com capacidade de armazenamento dos resultados e respostas em disco rígido tais como: múltipla escolha, desenhos e diagramas, texto. d) Impressão de todos os resultados dos experimentos tais como gráficos e respostas da metodologia de ensino. Módulo do Professor: Respostas dos problemas propostos aos alunos, valores resultantes dos experimentos, informações adicionais dos experimentos a serem executados.</t>
  </si>
  <si>
    <t>Pêndulo de impacto</t>
  </si>
  <si>
    <t>Pêndulo de impacto até 450J para realização de ensaio de Charpy.</t>
  </si>
  <si>
    <t>Politriz eletrolítica</t>
  </si>
  <si>
    <t>Equipamento com dispositivo destinado a polir até seis amostras com 30mm de diâmetro, simultaneamente, com braço que sustenta um mecanismo giratório que condiciona as 6 amostras a girar, descrevendo um movimento planetário sobre a superfície do prato de polimento. As amostras podem girar sobre si mesmas em seus respectivos alojamentos, sendo pressionadas com pesos até 500 g. Deve ser fornecido com um gotejador, que pode ser ajustado em qualquer posição na área de polimento.</t>
  </si>
  <si>
    <t>Kit de acionamento hidráulico para bancada Festo</t>
  </si>
  <si>
    <t>Reservatório com volume de armazenamento de 40 litros, provido de indicador de nível e de temperatura, filtro de respiro de ar, filtro na linha de retorno, tela para alimentação do fluido e plugue de drenagem para substituição do óleo. Possui bomba dupla de engrenagem interna com vazão de 5 l/m cada uma, pressão máxima de 100 bar, pressão de trabalho de 60 bar, acionadas por um único motor elétrico monofásico de 110/220 VCA, 60 Hz. Cada bomba possui uma válvula limitadora de pressão com faixa de ajuste de 0 a 60 bar, sendo uma de ação direta e outra pré-operada com possibilidade de ventagem. As saídas das bombas são independentes e ligadas a um bloco distribuidor de pressão. Possuem vacuômetros com escala dupla ligados nas linhas de alimentação das bombas e manômetros com amortecimento por glicerina com escala dupla, ligados às válvulas limitadoras de pressão das bombas para medir os ajustes de pressão de trabalho. Possui bloco distribuidor com 12 engates rápidos antivazamento, sendo 4 para as linhas de pressão (2 para cada saída de cada bomba), 4 para linha de retorno ao tanque passando pelo filtro e 4 para linha de dreno direto ao tanque, montada acima do nível de óleo do reservatório. Kit de Cavitação para simulação de Cavitação e Aeração. Compatível com bancada Festo Didatic.</t>
  </si>
  <si>
    <t>Microsoldadora por arco voltaico para joias</t>
  </si>
  <si>
    <t>Microsoldadora - Máquina de soldagem por arco voltaico e modelador de pulsos elétricos para soldagem de joias.</t>
  </si>
  <si>
    <t>Fieira de Wídea - 39 furos de 0,28 à 2,8 mm</t>
  </si>
  <si>
    <t>Fieira de Wídea: chapa de aço temperado com perfurações cônicas em sequência de medidas 0,28 à 2,8 mm para trefilar fios de metais nobres</t>
  </si>
  <si>
    <t>Aparelho de caneta anódica para aplic. de metais preciosos</t>
  </si>
  <si>
    <t>Tem a finalidade de aplicar banho de ródio, ouro e outros seletivamente em pequenas partes de jóias, bijuterias e outros. ESPECIFICAÇÕES DO APARELHO · Voltagem: bi-volt 110 e 220 vac · Tensão de saída: linearmente ajustável entre 0 e 6V · Corrente de saída: 1,5 A ACESSÓRIOS: · Cabo positivo conectado com caneta de poliucetal e ponta de teflon · Cabo negativo conectado com jacaré -01 frasco de solução para banho de Ouro. -01 frasco de solução para banho de Ródio. -01 frasco de solução para banho de Prata. -01 frasco de solução para banho de Cobre.</t>
  </si>
  <si>
    <t>Teste HRD para identificar diamantes.</t>
  </si>
  <si>
    <t>Teste HRD para identificar diamantes tratados com elevada temperatura e elevada pressão (HPHT) e diamantes sintéticos.</t>
  </si>
  <si>
    <t>Maçarico a Hidrogenio</t>
  </si>
  <si>
    <t>Aparelho de Solda por Hidrogênio, processo de eletrólise para produção do gás, aplicado em soldas de joias e afins. Potencia: 1200 W. Voltagem: 127 V. Cubagem: 3 Lts. Maçaricos: 03 bicos de solda com as respectivas mangueiras, comprimento de 02 a 03 metros cada.</t>
  </si>
  <si>
    <t>Luminária de mesa com tarraxa</t>
  </si>
  <si>
    <t>Luminária de mesa com tarraxa, haste dupla, para lâmpada fluorescente de rosca 15 W</t>
  </si>
  <si>
    <t>ESTUFA: Capacidade total:21 litros - Dimensões internas:240 x 300 x 300 mm - Dimensões externas:450 x 420 x 400 mm - Peso aproximado: - Potência: 600W - Estrutura interna:Aço inox - Estrutura externa:Aço carbono com pintura eletrostática epóxi - Sensor de Temperatura:Termostato - Faixa de Temperatura: ambiente a 200ºC - Precisão:5 ºC - Resolução:10 ºC</t>
  </si>
  <si>
    <t>chapa aquecedora</t>
  </si>
  <si>
    <t>Chapa Aquecedora, Plataforma em Aço Inox 30 x 40 cm, C/ Termostato até 250°C Especificações Técnicas: VOLTAGEM: 110v OU BIVOLT Faixa de temperatura: 0~250°C Área de trabalho: 2.400 cm² Consumo: 2000 Watts Dimensões: 60 x 40 x 18 cm (L x P x A) Peso: 1,45 Kg</t>
  </si>
  <si>
    <t>Prensa universal para madeira</t>
  </si>
  <si>
    <t>Máquina Universal de Ensaios, eletromecânica digital capacidade de 30T (UMC 300), servo controlada, para realização dos ensaios mecânicos de tração axial, compressão, flexão, cisalhamento, fendilhamento, dobramento em materiais como madeiras e derivados e outros materiais usados em construção civil. Trata-se de uma máquina eletromecânica informatizada, desenvolvida com características universais, podendo ser utilizada para realizar diversos tipos de ensaios nas mais variadas áreas. Se caracteriza por ser do tipo Bifuso autoportante, com dois campos de ensaios, para tração axial, flexão, cisalhamento, compressão, etc. Capacidade máxima de 30T. Acionamento eletromecânico por motor de velocidade variável e fuso de esfera, permitindo abranger uma faixa de velocidades de 0,01 a 500 mm/minuto sem degraus. Canais para extensometria e células de carga embutidos. Entrada/Saída para comunicação com microcomputador via porta serial RS232. O software em Visual Basic para ambiente Windows 98/NT/ME/2000/XP, com banco de dados em access. Realiza a integração dos dispositivos que compõem o conjunto e permite o comando, controle e monitoração dos ensaios, com cadastramento de amostras e corpos de prova, traçado de gráficos, armazenamento de dados e emissão de relatórios. A integração da configuração do software específico e a utilização de diversos acessórios fazem com que esta máquina possa ser utilizada sob diferentes normativas. VOLTAGEM: Trifásico 220/380; WATTS 2250; HZ 50/60; Carga 50-1500 Taxa(Kgf/seg); Deslocamento máximo do Curso sem dispositivos 1200mm; Largura entre colunas: 500mm; Completa, contendo: CONJUNTO DE DISPOSITIVOS PARA OMPRESSÃO; SUPORTE AUTO-TRAVANTE POR EFEITO CUNHA PARA TRAÇÃO EM MADEIRA E OUTROS MATERIAIS; DISPOSITIVO PARA TRAÇÃO NORMAL AS FIBRAS E À LÂMINA DE COLA EM MADEIRAS; DISPOSITIVO PARA TRAÇÃO PERPENDICULAR A SUPERFÍCIE EM CHAPAS DE FIBRA E AGLOMERADO DE MADEIRA; DISPOSITIVO PARA ARRANCAMENTO DE PREGOS EM MADEIRA; DISPOSITIVO PARA ENSAIO DE FENDILHAMENTO EM MADEIRA; DISPOSITIVO PARA ENSAIO DE CISALHAMENTO PARALELO ÀS FIBRAS E NA LÂMINA DE COLA EM MADEIRA; SUPORTES PNEUMÁTICOS PARA MORDENTES NOS ENSAIOS DE TRAÇÃO EM MADEIRA, CAPACIDADE 2.000KGF; DISPOSITIVO PARA ENSAIO DE DUREZA JANKA EM MADEIRA; DISPOSITIVO PARA ENSAIO DE FLEXÃO ESTÁTICA EM MADEIRAS E DERIVADOS; ADAPTADOR UNIVERSAL PARA DISPOSITIVOS UTILIZADOS EM ENSAIOS EM MADEIRA.</t>
  </si>
  <si>
    <t>Freezer horizontal</t>
  </si>
  <si>
    <t>Freezer Horizontal Dupla ação, Freezer / Refrigerador. Gabinete externo em aço zincado e pré-pintado com esmalte poliéster. Gabinete interno em aço galvanizado com proteção adicional de esmalte poliéster branco de alta resistência. Produto ecológico (CFC Free). Design arredondado com 02 tampas. Dreno Frontal. Com rodízios para deslocamento. Fechadura de segurança. Capacidade líquida (litros) 546. Largura (mm): 1555 x Altura (mm): 715 x Profundidade (mm) 515. Tensão (V): 127V / 220V. Garantia mínima: 01 ano.</t>
  </si>
  <si>
    <t>Container Habitável</t>
  </si>
  <si>
    <t>Container habitável metálico medindo 6,00 (C) x 2,44 (L) x 2,55 (A) m, com isolamento termo-acústico nas paredes e teto, 01 porta de acesso 0,80 x 2,10 m, 02 janelas de 0,80 x 1,00 m, 02 pontos de iluminação, 01 interruptor, 02 tomadas 110v 2p+t, , 01 ponto de aterramento, instalação elétrica até a saída da unidade em eletrodutos galvanizados e piso laminado. Com 02 exaustores de parede de 30 cm de diâmetro 110V 1.700 RPM Potência: 1/4 HP. Instalados a 2.20 m de altura. De acordo com as Normas Regulamentadoras NR-18 e NR-24.</t>
  </si>
  <si>
    <t>Máquina de lapidar facetadora gemas</t>
  </si>
  <si>
    <t>Máquina de lapidar facetadora gemas, com medidor de ângulo vertical de zero a 90 graus, e index de giro horizontal com 96, 80, 72, 64, 48 e 32 divisões. Com 12 canetas cônicas para pedras de 1mm, 12 canetas cônicas para pedras de 2mm, 12 canetas cônicas para pedras de 3mm, 12 canetas cônicas para pedras de 4mm 12 canetas cônicas para pedras de 6mm 12 canetas cônicas para pedras de 8mm, com jogo de ferramentas para manutenção, com disco diamantado para corte de 100mesh, com disco diamantado para corte de 220mesh, com disco diamantado para corte de 400mesh, com disco diamantado para corte de 600mesh, com disco diamantado para corte de 14000mesh, com motor, variador de velocidade, com luminária, com adaptador de 45 graus para facetar a mesa, com ferramenta para zerar início da operação, com sistema de encanetamento/dopeamento, e com calibrador de rondiz.</t>
  </si>
  <si>
    <t>Sistema de detecção RFID para segurança de acervo</t>
  </si>
  <si>
    <t>1 - Sistema de detecção composto por duas antenas RFId, instaladas na saída da biblioteca com o objetivo de alertar tentativas de retiradas não autorizadas de materiais do acervo pelos alunos/usuários, com a seguintes características principais: a. Conjunto composto por duas antenas com altura de 1,78m; b. Sistema em conformidade com as normas brasileiras e internacionais de acessibilidade oferecendo um corredor de passagem com largura de 0,91m; c. Contador de usuários embutido, com reset manual; d. O sistema possibilita uso para segurança pelos métodos AFI e EAS; e. Faz detecção e leitura de etiquetas RFId gravadas no formato RTF (Reader Talks First); f. O sistema fornece desempenho excelente da detecção; g. Fornecimento com robusta base metálica com revestimento em tapete de alto fluxo, com opção de montagem iretamente sobre o piso; h. O sistema oferece alarmes sonoro e visual integrados que disparam simultaneamente e podem ser ajustados durante a instalação; i. O sistema oferece uma entrada elétrica à prova de ladrões; j. Alimentação elétrica 100-200VAC, 50-60Hz, 5A k. O sistema completo da detecção atende às exigências de segurança incluindo as normas UL (EUA), cUL (Canadá), CE (Europa), bem como atender às exigências de EMC incluindo FCC (EUA), CE (Europa) e certificação de Ctick (Austrália e Nova Zelândia), como forma de assegurar segurança operacional e ocupacional aos usuários e funcionários da biblioteca;</t>
  </si>
  <si>
    <t>insensibilizador de suinos</t>
  </si>
  <si>
    <t>INSENSIBILIZADOR ELETRO-ELETRÔNICO DE. . SUINOS, CAPRINOS E OVINOS . . Dimensões: 200mmx300mmx620mm (c/sinaleiro). . Peso: 18kg. . Alimentação: 220v. . Haste: Comprimento 1000mm, abertura 100mm. . Construção: Painel caixa plástica. . Haste em PVC, Nylon, Inox e eletrodos de cobre. Cabo em alumínio e acionamento por sensor 24V</t>
  </si>
  <si>
    <t>Comedouro tubular para aves</t>
  </si>
  <si>
    <t>O Comedouro tubular Infantil GRT 5 Kg, Volume 5 Kg de ração/ 0,00610M3; Capacidade de atendimento : 80 a 100 aves ( Pintinhos, variando de acordo com a integração); Fabricado em chapa 0,30 mm galvanizada com 360gr x m2 ; Possui regulagem na travessa superior em conjunto com a haste; O prato com (28 cm. de diâmetro) é injetado com material 100% puro (virgem) PP H 103 com 0,02% "UV" contra raios ultra-violetas; Anel anti-desperdício; Fácil acesso das aves ao alimento; Preço por unidade. Garantia: 12 meses.</t>
  </si>
  <si>
    <t>Bebedouro para aves</t>
  </si>
  <si>
    <t>Bebedouro Infantil Sifão ou copo de pressão para aves GRT, Composto de 2 partes não rosqueáveis: Cone e Prato, Capacidade para 3 litros de água; Material 100% puro (virgem); Injetado em PP H 103 com 0,02% "UV" contra raios ultravioleta; A cor branca permite a visibilidade do nível de água; Capacidade de atendimento de 80 a 100 pintainhos; Preço por unidade, Garantia: 12 meses.</t>
  </si>
  <si>
    <t>Pistola Vacinadora Automática</t>
  </si>
  <si>
    <t>Pistola Vacinadora Automática para aves e pequeno animais, Pistola Automática 0,5cc - Dosagem fixa + Kit Frasco 65 mL. - Equipada com 5 pistões de dosagem fixa: 0,1mL; 0,2mL; 0,25mL; 0,3mL e 0,5 mL. - Equipada com Frasco 65 mL para acoplagem direta na pistola. - A mais fácil de usar para AVES e PEQUENOS ANIMAIS - Injeção precisa sem risco de ocorrer dosagens por engano. - Dosagens otimizadas para tratamentos em grande escala em pintos, frangos de corte e galinha de postura. - Cilindro de metal para maior durabilidade. - Todas as partes da seringa podem ser esterilizadas até 120ºC. Garantia total de 01 ano. 01</t>
  </si>
  <si>
    <t>Gaiolas para codornas</t>
  </si>
  <si>
    <t>Gaiola completa para codornas em postura, Robustez e praticidade, Construída em estrutura metálica galvanizada, desmontável. Fácil de limpar e transportar. Completa. É enviada com os seguintes itens: Gaiola, Coxo alimentador de lata galvanizada, Bandeja coletora de esterco, Bebedouro automático tipo nipple (três bebedouros por gaiola, enviados pré montados em cano PVC, necessário apenas a instalação na rede de água), Capacidade para 45 codornas. São três compartimentos com capacidade para 15 codornas cada. Garantia mínima de 06 meses.</t>
  </si>
  <si>
    <t>Tesoura de poda aérea</t>
  </si>
  <si>
    <t>Tesoura de Poda Aérea P34-27A, com sistema de Contra Lâmina estampada, temperada, com formato especial para melhor escoamento da seiva e com suporte de fixação em aço, com adequação para cabo Duralumínio de 2,5 à 7 metros e com 3 metros de corda. Corte: 30 mm Peso: 610 gramas.[1]</t>
  </si>
  <si>
    <t>Escada de alumínio multiuso 16 degraus</t>
  </si>
  <si>
    <t>Super resistente, suporta até 150kg. Possui catracas com excelente qualidade, travamento automático na extensão e sapatas 100% de borracha, segurança total para você. Alcança as superfícies mais altas e lugares de difícil acesso. Altura máxima de 4,71 metros. Oferece diversas possibilidades funcionais, é a versatilidade que você precisava para as tarefas do dia-a-dia e também, para uso profissional, com muita rapidez, pois em menos de um minuto você pode trocar a posição. A escada multifuncional é totalmente dobrável, facilitando assim seu transporte. Posição 1: 13cm x 70,5cm x 4,71m Posição 2: 87cm x 70,5cm x 3,51m Posição 3: 1,59m x 70,5cm x 2,26m Posição 4: 3,06m x 70,5cm x 1,28m Posição 5: 2,85m x 70,5cm x 1,28m Posição 6: 1,71m x 70,5cm x 1,20m Posição 7: 1,28m x 70,5cm x 3,85m Posição 8: 39,7cm x 70,5cm x 1,25m</t>
  </si>
  <si>
    <t>Conjunto cabo extensor</t>
  </si>
  <si>
    <t>Conjunto Cabo Extensor telescópico duralumínio endurecido 2,5/7M e Serrote para poda e com gancho de 350 mm de lâmina, destinado a poda em reflorestamento e coleta de materiais para exsicatas, sementes e afins. Garantia de 6 meses.</t>
  </si>
  <si>
    <t>Cilindro de nitrogênio</t>
  </si>
  <si>
    <t>Cilindro de nitrogênio alta pureza, com as seguintes características: cilindro em aço carbono, cor cinza, com capacidade de 10m³. O cilindro deverá ser entregue com carga.</t>
  </si>
  <si>
    <t>Carro para transporte de suínos</t>
  </si>
  <si>
    <t>( CARROS TRANSBLOCO MEDIDAS 1500MMX800MMX700MM (CONTÉM ABERTURA NA LATERAL ) ( 1\2 PORTA ) ( COD, B. 200 ) , SISTEMA DIRECIONAL EM FORMATO DE (T) COM FREIOS NAS RODAS DIANTEIRAS. CARGA PARA 800 KGS, MONTADO COM RODAS PNEUMATICAS MEDIDAS 350X8 COM ROLAMENTO DE ROLETE DE 1" . MATÉRIA PRIMA USADA NA FABRICAÇAO DO CARRINHO: Tubo 1\1.4"; Tubo 1"; Ferro chato 1.1\2x1\4"; Eixo maciço de 1"; Ferro chato 2"x3\16"; Disco 230mmx3\ 16mm; Chapa 14.</t>
  </si>
  <si>
    <t>449052.33</t>
  </si>
  <si>
    <t>EQUIPAMENTOS PARA AUDIO, VIDEO E FOTO</t>
  </si>
  <si>
    <t>Tripé para câmera fotográfica e filmadora .</t>
  </si>
  <si>
    <t>Tripé para câmera fotográfica e filmadora - Tripé Tripé profissional com cabeça hidráulica e rosca universal Especificações Altura máxima: 1,60m Altura mínima: 65cm Capacidade: 3,0Kg Construído em liga de magnésio Alloy reforçado com naylon, Sistema de travamento Flip rápido e seguro, Cabeça hidráulica para gravação de vídeos e fotografia, Engate rápido com sistema de posicionamento angular de 90 graus Ajuste individual de pernas para fotos em ângulos irregulares e extremos close-ups, Inversão da cabeça para fotos macros..</t>
  </si>
  <si>
    <t>Flash para câmera fotográfica.</t>
  </si>
  <si>
    <t>Flash para câmera fotográfica - Flash SB 900 Flash i-TTL profissional compatível com SLRs no formato FX e DX. . Item com descrição detalhada em anexo.</t>
  </si>
  <si>
    <t>Suporte para banner .</t>
  </si>
  <si>
    <t>Suporte para banner - Porta-banner com longarinas horizontais reguláveis, Largura mínima 0,50 m, Largura máxima 1,30 m, Longarina horizontal regulávelde 0,50m a 1,30m Base pesada.</t>
  </si>
  <si>
    <t>Som Portátil com CD/MP3 Player.</t>
  </si>
  <si>
    <t>som portátil - Som Portátil com CD/MP3 Player - Reproduz CDs de MP3/WMA, CD e CD-RW MP3 Link para reprodução de músicas. Sintonizador estéreo FM/MW (AM) Fácil de usar. CD programável de 20 faixas. Compatibilidade com CD-R e CD-RW .Acessórios inclusos: Cabo de alimentação AC, Cabo MP3 LINK de 3,5mm, *Adaptador de pinho achatado. Manual do Usuário: Espanhol e Português do Brasil. Folheto de garantia. Dimensões da embalagem (L x A x P): 371 x 262 x 139 mm. Dimensões do produto (L x A x P): 341 x 122 x 236 mm. Peso: 1,8 kg ..</t>
  </si>
  <si>
    <t>Caixa de som multiuso</t>
  </si>
  <si>
    <t>Potência- - 55 W - - - - Características Gerais- - 3 canais de entrada com volumes independentes:- - - - Canal 1:- - - 1 Entrada Microfone/Guitarra (P10 ¼)- - - 1 Entrada Linha/Guitarra Ativa (P10 ¼) com Controle de Volume- - - - Canal 2:- - - 1 Entrada Microfone/Guitarra (P10 ¼)- - - 1 Entrada Linha/Guitarra Ativa (P10 ¼) com Controle de Volume- - - - Canal 3:- - - 2 Entradas para Teclado- - - 1 Entrada Dupla L&amp;R Auxiliar CD/DVD/MP3-4 (RCA) com Controle de Volume- - - 1 Entrada SD e 1 Entrada USB com Comandos Play, Pause, Avanço e Retr. SD/USB- - - - Características:- - - Controles de graves médios e agudos- - - Led indicador de clip (Peak), Mp3 Player com leitor para cartão SD e USB para pen drive/mp3-4 Player- - - Tomada auxiliar- - - 1 alto-falante de 10 pol. e 1 Tweeter- - - Saída Auxiliar de Energia AC- - - Baixo Nível de Microfonia- - - Baixo Nível de Ruído</t>
  </si>
  <si>
    <t>Aparelho de DVD</t>
  </si>
  <si>
    <t>DVD Player conexão HDMI c/ Entrada USB Frontal, DviX e Mp3, Reproduz MP3, Reproduz fotos em arquivo JPEG, Compativel com televisores com tela wide screen (16:9), Reproduz CD, Entrada USB 2.0, Reproduz Divx, saídas HDMI, Vídeo Componente, Vídeo Composto,HDMI, Coaxial Digital, Aúdio Analógico, dimensões: (LxAxP) 32x3,2x20,9 cm.</t>
  </si>
  <si>
    <t>PROJETOR MULTIMÍDIA - DATA SHOW .</t>
  </si>
  <si>
    <t>PROJETOR MULTIMÍDIA - DATA SHOW - Projetor de multimídia:- Brilho - 2200 Ansi Lumens . - Resolução nativa SVGA 800x600, suporta até 1400x1050, - Taxa de contraste - 2000 : 1,- Video - 560 linhas de TV, - Tecnologia LCD 0,5 pol. - 3 lentes - 1.440.000 pixels ( 480.000 pixels x3 ), - Sistema de Cores : NTSC, NTSC 4.43, PAL-M, PAL-N, PAL, PAL60, SECAM, - Compatibilidade HDTV/DTV : 480i, 480p, 720p, 1080i . Suporta formato de tela normal de 4:3 ou Widescreen de 16:9, - Lâmpada - 170 W UHE / 3000 horas modo normal - 2200 ansi lumens / 4000 horas modo econômico - 1800 ansi lumens , - Distância de projeção - 0,88 metros Ã 12,1 metros, - Tamanho da Tela - 30 pol. a 300 pol. diagonal, - Menu na Tela em vários Idiomas inclusive Português,- Zoom Manual - 1.0 : 1.35 - Ajuste de inclinação manual- Busca de entrada automática : a imagem é projetada instantaneamente após ser ligada Ã entrada, - Inversão de imagem - pode ser colocado no teto Barra de aço para colocação de cadeado, - Entradas de vídeo: Vídeo Composto, SVideo , 15 pinos - RGB ( Monitor ) e Interface HDMI opcional , - 01 Alto-Falante: 1 W Mono ,- 01 Saída de vídeo 15 pinos RGB ( Monitor ), - 01 Conector USB Tipo B,- Energia - 100/240V - 50/60Hz AC , - Dimensões Máximas - 32,8 x 10,2 x 24,4 cm, - Peso máximo 2.7 Kg, - Acessórios inclusos - Maleta, cabo VGA, Controle Remoto, Cabo de vídeo RCA, Cabo de alimentação, manual em Português. Garantia de 1 ano,.</t>
  </si>
  <si>
    <t>Caixa Acústica</t>
  </si>
  <si>
    <t>Caixa acústica com potência rms: 400 watts, potência musical: 800 watts, impedância: 8 ohms, 1 woofer 15 polegadas, 1 driver de titânio + corneta bi-radial, divisor de frequência de 12db/oitava, resp. freq.=40hz~20khz, sensibilidade: 102db/1w/1m. Suporte para pedestal tipo flange na parte inferior, alças laterais, acabamento externo: forração de 3mm de alta resistência a impactos ou pintura pu, conexão no painel traseiro: duplo p-10, tela de aço tipo expandida, com pintura eletrostática em todo o painel frontal. Dimensões (em mm): a:765 l:515 p:429, peso: 30kg.</t>
  </si>
  <si>
    <t>Data show</t>
  </si>
  <si>
    <t>Projetor Multimídia com Brilho/lumens 2.700 (ANSI Lumens), Resolução WXGA 1280x800 Pixels, Seleção entrada, power, aspecto de imagem, modo de cor, volume, e-zoom, a/v mute, freeze, menu, help, auto, pg up / pg down, esc e enter. Nível de ruído:29dB (baixo brilho) e 37dB (alto brilho), Correção de trapézio: Automática vertical +/- 30 graus. Lâmpada 200W UHE E-Torl, 5000H (baixa luminosidade), 4000H (alta luminosidade). Largura:29,5 cm, Profundidade:22,8cm Altura:7,7cm. Controle remoto.</t>
  </si>
  <si>
    <t>Caixa de Som Amplificada para PC</t>
  </si>
  <si>
    <t>Características: 1 Subwoofer + 2 Satélites. Utilizar o conector P2 (3.5mm) para computadores. Especificações Técnicas: Potência Satélites: Mínimo: 2 x 10 WRMS, Potência Subwoofer: Minino: 16 WRMS.</t>
  </si>
  <si>
    <t>Câmera fotográfica digital</t>
  </si>
  <si>
    <t>Câmera fotográfica digital, Zoom Óptico de 10x e digital de 40x, tela LCD 3.0" com visor colorido, resolução de 16.1 Mega Pixels, com foto Panorâmica de 360º no formato 2D: 360 Sweep Panorama, gravação de vídeos em alta Definição HD, com cartão de memória de 8Gb, compatível com os cartões MS Duo, SD, SDHC, SDXC, Memory Stick PRO Duo, Memory Stick PRO-HG Duo, microfone embutido, capacidade de memória interna de 27 MB, flash embutido, alcance efetivo do flash ISO Auto: Aprox. 0.3 - Aprox. 3.7m, obturador eletrônico, bateria recarregável, cabo USB, detector de faces e sorrisos, sensor Super HAD CCD, com carregador de bateria, cabo de alimentação, cabo USB e cordão de mão, estabilizador de imagens Optical SteadyShot.</t>
  </si>
  <si>
    <t>Suporte de teto para data show</t>
  </si>
  <si>
    <t>Suporte para projetor com gaiola Fixação no teto através de coluna de 30 cm de altura. Totalmente fabricado em aço com acabamento em pintura eletrostática. Trava de segurança fechamentos através de cadeado. Laterais vazadas possibilitando a ventilação do equipamento. Fixação do projetor através de sistema com hastes que se ajustam as suas furações. Inclinação do conjunto de hastes móveis através do ajuste de molas. Manípulos para fixação do conjunto de hastes moveis. Bandeja interna móvel para facilitar a instalação do equipamento. Pinos para fechamento da caixa possibilitando a troca de suas posições, para melhor disposição em relação a lente do equipamento. Passagem para a fiação. Parafusos para fixação no teto com anéis protetores. Dimensões totais: 400 x 390 x 560 mm (L x P x A).</t>
  </si>
  <si>
    <t>Tela de Projeção -.</t>
  </si>
  <si>
    <t>tela de projeção - Própria para instalação diretamente na parede ou no teto, com mecanismo de velocidade de retração com acionamento manual, ideal para projeções em pequenos e médios ambientes, como salas de aula, centros de treinamento. Sua utilização deve ser própria para projetor multimídia TES. Constituída de estojo metálico em aço com pintura eletrostática anti-corrosiva com proteção contra arranhões. A tela deve permitir o ganho de 1,3 vezes de brilho e o realce considerável de contraste, devido Ã sua superfície de projeção do tipo Matte White ( branco opaco), com existência das bordas pretas que proporcionam um excelente enquadramento da projeção de imagem.Deve permitir o ajuste da altura desejada com um sistema de múltiplas paradas (posições). Deve permitir a lavagem com sabão ou detergente neutro e água. O formato deve ser quadrado (1:1) com as seguintes dimensões:(L x A) (metros) - 1,80 x 1,80, diagonal (polegadas) - 97, área de projeção (A:B) - 1740 x 1740 mm e área total (C:D) - 1912 x 1940 mm.</t>
  </si>
  <si>
    <t>Caixa de som .</t>
  </si>
  <si>
    <t>Caixa de som - Caixa de som TF 700 wats, média e grave..</t>
  </si>
  <si>
    <t>Auto falante de 550 W 8 ohms 15 polegadas</t>
  </si>
  <si>
    <t>Auto falante Woofer 15 polegadas 550 watts RMS, 8 ohms, para utilização em caixa acusticas. Potencia nomina -l 550 W RMS Potencia Musical - 1100 W Diâmetro Ø - 15 Polegadas tipo da carcaça - Chapa Resposta de frequencia - 50 a 5000 Hz</t>
  </si>
  <si>
    <t>caximbo/suporte para microfones .</t>
  </si>
  <si>
    <t>caximbo/suporte para microfones - Caximbo/suporte para microfone sem fio.</t>
  </si>
  <si>
    <t>Câmera Fotográfica Digital com lente objetiva 18-55</t>
  </si>
  <si>
    <t>Com montagem de lente tipo encaixe baioneta, ângulo efetivo da imagem de aproximadamente 1,5 x fator de correção, 12,9 milhão de pixels, sensor de tamanho 23,6x15,8mm, Sensor de Imagem formato DX e tipo CMOS. Ãrea de imagem em pixels: L(4288x2848), M(3216x2136), S(2144x1424). Arquivos no formato NEF, JPEG e AVI. Opções do controle de imagens: Paisagem, Monocromático, Neutro, Retrato, Padrão, Vivido. Midias de armazenamento SD e SDHC. Sistema de arquivos: DCF 2.0, DPOF e EXIF 2.21. Visor reflex pentaprisma de lente única, ao nível dos olhos, de -2,0 m a +1,0 mâ»Â¹. Com 96% (aprox.) de cobertura do quadro de visor. Com 0,94x de ampliação no Visor. Com 19,5mm de distância do olho do visor. Com ajuste de Dioptria do Visor de -2,0 a +1,0 mâ»Â¹. Com tela de Foco tipo B BriteView Clear Matte Mark II com suportes de foco sobrepostos e linhas de grade sob demanda. Espelho Reflex tipo retorno rápido. Com controle de profundidade de campo. Com obturador tipo plano focal de percurso vertical controlado eletronicamente. Velocidade mais rápida do obturador: 30s em etapas de 1/3, Â½, 1 EV. Velocidade de Sincronização do Flash de até 1/200s. Modos de Disparo do Obturador: modo de quadro único, modo de baixa velocidade contínua, 1 a 4 quadros por segundo, modo de exibição ao vivo, modo de temporizador automático, modo de alta velocidade contínua: 4,5. Opções de Disparo Contínuo: Formato DX, CH (até 4,5 quadros por segundo), CL (Até 4 quadros por segundo). Disparador Automático de 2s, 5s, 10s e 20s. Duração do temporizador controlado eletronicamente. Sistema de medição de exposição: fotometria II por matriz de cores 3D com sensor RGB de 420 pixels, ponderação central e pontual. Faixa de medição: De 0 a 20 EV (fotometria com matriz de cores 3D ou de ponderação central) e de 2 a 20 EV (fotometria pontual com ISO equivalente a 100, lente de f/1.4 a 20Â°C/68Â°F). Acoplamento do medido de exposição: CPU. Com trava de exposição e trava do espelho para limpeza do sensor de imagem. Sensibilidade ISO: ISO 200 - Capacidade ISO, Lo-1 (ISO 100), Hi-1 (ISO 6.400). Opções de sensibilidade ISO expandida: Lo-1 (equivalente a ISO 100) em etapas de 1/3, 1/2 ou 1 EV, Hi-1 (equivalente a ISO 6.400) em etapas de 1/3, 1/2 ou 1 EV. Modo AF dinâmico: número de pontos AF: 11 e 11 (acompanhamento em 3D). Sistema de foco automático: detecção de fase TTL, 11 pontos de foco (incluindo um sensor do tipo cruzado), Iluminador auxiliado por AF (aprox. de 0,5 m a 3,0 m/1,6 pé a 9,8 pés). Modos de foco: servo contínuo, AF com prioridade de rosto, área normal, AF de servo único, área ampla. Sensibilidade do foco Automático: De -1 a +19 EV (ISO 100, 20Â°C/68Â°F). Com flash incorporado. Distância do flash embutido: 56 ( ISO 200) pés17 (ISO 200)m. Sincronismo FP máximo de alta velocidade: Até 1/4000. Controle de flash: flash de preenchimento com compensação i-TTL, flash i-TTL padrão para câmeras SLR digitais. Modos de sincronização de flash: sincronismo com cortina frontal (normal), sincronismo lento, sincronismo com cortina traseira, redução de olhos vermelhos, redução de olhos vermelhos com sincronismo lento. Compensação do flash: -3 a +1 EV em incrementos de 1/3 ou 1/2 EV. Balanço de Branco: automático, incandescente, fluorescente, luz solar direta, flash, nublado, sombra, pré-ajuste manual, Ajuste fino por configuração de temperatura de cor Kelvin (de 2.500 K a 10.000 K). Filme: HD 1280x720 / 24 qps, VGA 640x424 / 24 qps, QVGA 320x216 / 24 qps, Vídeo com som. Tamanho do Monitor: 3,0 pol. na diagonal. Resolução do Monitor: 920.000 Pontos. Tipo do Monitor: superdensidade, TFT-LCD com visão grande angular. Ãngulo de Visão do Monitor, 170graus de visão grande angular. Funções de Reprodução: tamanho cheio, calendário, miniatura (4, 9 ou 72 segmentos), zoom, reprodução de vídeo, apresentação de slides, exibição de histograma, rotação automática de imagem, pictmotion, dados de disparo, exibição do ponto de destaque, reprodução de sons. Interfaces: USB de alta velocidade, NTSC, HDMI. Com unidade GPS GP-1. Bateria recarregável de íons de lítio EN-EL3e, vida de 850 fotos (CIPA). Com adaptador de AC EH-5Âª. Com soquete do Tripé 1/4 polegada 20. Dimensões (aprox.): Largura 5,2 pol. (132mm), Altura 4,1 pol. (103mm), Profundidade 3,0 pol. (77mm). Peso (aprox.): 22 oz. (620g) de corpo da câmera. Inclui os acessórios: Pacote de bateria de multi-alimentação MB-D80, Adaptador AC EH-5A, controlador remoto ML-L3, ocular com ampliação DK-21M, tampa da ocular DK-5, ocular de borracha DK-21, cabo USB UC-E4, cabo de áudio e vídeo EG-D2, alça da câmera AN-DC1, tampa do monitor LCD BM-10, tampa de abertura da lente, capa da sapata de acessórios BS-1.</t>
  </si>
  <si>
    <t>Tripé</t>
  </si>
  <si>
    <t>É um tripé forte, robusto e confiável, construída para aplicações industriais e em estúdio. As características padrão incluem o design perna tandem, integrado no nível de espírito, e pés de borracha com pontas retráteis. A coluna central voltada tem uma característica de roll-back não e tem uma rosca 3/8 mount "na parte inferior da coluna para permitir baixo ângulo disparos. Forte o suficiente para até mesmo o mais ardoroso de aplicações de médio formato.Pés de borracha com aço retrátil pico; Voltada coluna central com o recurso de reversão não; Projeto de perna dupla haste; Inclui um propagador de nível médio e alça de transporte; Nível de bolha Dimensões 82cm Fechado 77cm Com pernas totalmente abertas 179cm Altura maxima sem coluna central aberta 227cm Altura maxima com a coluna central aberta Capacidade de Carga 12kg Peso 4150g</t>
  </si>
  <si>
    <t>Lente para camera fotográfica</t>
  </si>
  <si>
    <t>Lente para camera fotográfica, modelo 50mm F/1.8 II EF; compatível com câmeras Canon EOS (SLR), XS, XSi, T1i, T2i e outros modelos profissionais Canon; Tamanho do filtro: 52mm; Distância mínima de foco: 0,45 metros; Modelo EF (Auto Foco); ◦Ampliação: 1:6:66; Faixa de f/Stop: 1.8-22; Acabamento em preto; Acessórios Inclusos: Tampa frontal e traseira da lente.</t>
  </si>
  <si>
    <t>Lente para camera fotográfica, modelo modelo EF-S 55-250mm f4-5.6 IS; compatível com câmeras Canon EOS (SLR), XS, XSi, T1i, T2i e outros modelos profissionais Canon; Distância Focal: 55-250mm; Abertura máxima: f / 4 para f/5.6 Construção da objectiva: 12 elementos em 10 grupos, incluindo um elemento de vidro UD; Ângulo de visão diagonal: 27 graus (50 pés) até 6 graus (a 15 pés), com sensores de imagem APS-C; Regulação da focagem: motor de corrente contínua, acionadas por engrenagens (frente design de focagem); Menor distância focal: 3,6 pés (0.31x máxima ampliação close-up); O tamanho do filtro: 58mm; Dimensões: 2,8 cm de diâmetro e 4,3 cm de comprimento.</t>
  </si>
  <si>
    <t>Lousa Interativa</t>
  </si>
  <si>
    <t>1. Dimensões e peso: Lousa Interativa com as seguintes dimensões: 1.223 mm de altura por 2,19 mm de largura, profundidade máxima de 30 mm, diagonal: 96 polegadas.• Peso máximo de 40.0kg. 2. Superfície da Tela: Composta por superfície de AÇO CERÂMICO ou similar, resistente à danos superficiais como riscos, arranhões, bactérias, químicos, ferrugem, fogo e pichações . Deve permitir a escrita diária com marcadores para lousa branca (opção sem a projeção) sem a criação de manchas. A projeção deve ser frontal. A superfície deve permitir a limpeza do equipamento com qualquer tipo de produto. Deve possuir material NÃO INFLAMÁVEL. 3. Tecnologia: Deve acompanhar uma caneta com Bluetooth, Integração com pad remoto sem pilhas ou baterias, Lousa com tecnologia Multitouch, permitindo até 3 usuários simultâneos. Deve acompanhar projetor de curtíssima distância e ajuste de altura. Sistema de som acoplado na tela. 4. Acessórios: Barra de atalhos (botões para controle) de caneta, apagador, impressora e etc. (no hardware) para facilitar o uso em uma barra magnética totalmente móvel que inclusive possa ser deslocada para a mesa do professor. Que não dependa de bandejas com sensores de luz para funcionar. 5. Sistema de comunicação com o computador. Dispositivo que faça a comunicação entre a lousa e o computadorde modo que dispense o uso de ferramentas como canetas, apagadores, etc; Idioma: Português do Brasil; Comunicação com o computador através de um Driver de simples instalação que não ocupe mais do que 170MB de memória. Atualizações gratuitas. Compatível com todos os programas instalados no computador, permitindo fazer anotações sobrepostas, grifar textos, apagar, salvar e imprimir todas as ações.6. Características do pacote de software de criação de aulas da Lousa Interativa. Disponível no idioma Português do Brasil; Possua ferramentas (geografia, matemática, ciências, redação etc.) que possibilitem ao professor criar conteúdos por disciplinas e possuam o comando de personalização para se adequar às necessidades do professor. A comunicação da lousa com o computador não deve depender da instalação do software de criação de aulas. Compatível com os programas do pacote Office (Word, Excel e Power Point), e todos os outros programas do computador; Permita a anotação sobreposta a qualquer programa instalado no microcomputador. Permita a mudança de cores e espessuras, sem necessitar trocar de caneta; Permita edição de todas as telas, mesmo as que já foram salvas. Permita mover, alterar tamanho ou rotacionar objetos. Apresente um teclado virtual que funcione em qualquer programa instalado no microcomputador conectado à Lousa Interativa. Permita obrigatoriamente a captura total ou parcial da tela de qualquer programa, com ou sem anotações. Permita a utilização em modo de tela cheia para melhor visualização e interação com o conteúdo. Possua uma biblioteca de imagens com mais de 4.000 figuras separadas por área de conhecimento. Apresente uma ferramenta de lente de aumento, que aproxime a visualização da tela, na área selecionada. Compatível com a plataforma Windows ou Mac. Possua recursos de leitura de texto dentro do software em idiomas variados.• Possua caneta marca texto virtual; Tenha incluso no software ferramentas de jogos interativos como sistemas de votação, dispositivo interativo de operações matemáticas; O software de criação deve permitir incluir apresentação de vídeos dentro do próprio software; Possua ferramentas que possibilitem ao professor criar animações, gráficos, mapas e textos totalmente customizados; 7. Alimentação Elétrica.</t>
  </si>
  <si>
    <t>Gravador de voz digital</t>
  </si>
  <si>
    <t>Gravador de voz digital mp3 com ligação USB- - Memória flash embutida de 2 Gb.- - Tempo de gravação: 534 horas e 25 minutos (Modo LP) 89 horas (Modo SP) 33 horas e 20 minutos (Modo HQ) 22 horas e 15 minutos (Mogo SHQ).- - Função de gravação ativada por voz (VOR).- - Microfone embutido de alta sensibilidade (2 níveis:Low/High).- - Relógio e alarme.- - Registra data e hora da gravação.- - Conexão USB 2.0 para conexão com o computador e transferência de arquivos de alta velocidade.- - Indicador de carga de bateria.- - Visor de cristal líquido (LCD) de 2,8 cm x 2,2 cm grande para fácil visualização.- - Entrada para fone de ouvido e microfone externo- - Alto-falante incorporado com potência de 250mw.- - Compatível com MP3 e WMA.- - Dimensões: 30mm x 103.5mm x 16mm (L x C x A).- - podendo utilizar pilhas recarregáveis.- - Longa duração da Pilha: Funciona 26 horas em gravação e 30 horas em reprodução.- - software Digital Voice Editor para transferência</t>
  </si>
  <si>
    <t>Som portátil</t>
  </si>
  <si>
    <t>Som portátil com cd player,MP3,USB e Cartão de Memória, função ID3 com Potência de pelo menos 8 RMS, e entrada auxiliar que permite reproduzir musicas direto de um MP3/MP4 player. Possui alça que permite transportar o aparelho com segurança. Função BOOST que reforça os sons graves, função Random que reproduz aleatoriamente as musicas a serem ouvidas, função Program que permite programar a serie d emusicas a serem ouvidas e função Repeat que permite repetir uma ou todas as musicas do CD, Reprodução das Mídias de Ãudio CD/CD-R/RW/MP3, Sintonizador FM e AM, Entrada USB, Entrada Auxiliar p/ MP3 player, Bivolt. Itens inclusos Cabo de Força, manual de instruções, certificado de garantia, Pelo menos 1 ano de garantia.</t>
  </si>
  <si>
    <t>Caixa de som para propaganda volante</t>
  </si>
  <si>
    <t>Caixa de som para propaganda volante montada com alto falantes nos quatro lados, contendo: 4 alto falantes 12' 500w (150rms); 4 Drivers e cornetas 120w; 4 super twitters 120w. Acabamento que resista a garoas e pequenas chuvas. Dimensões aproximadas: 100x100x40cm. Amplificador incluso.</t>
  </si>
  <si>
    <t>Microsystem</t>
  </si>
  <si>
    <t>Microsystem que reproduz:: CD,- CD - R,- CD - RW, CD de MP3,- CD de WMA, MP3.Display: LCD digital.- - Número de discos: 01.Tipo de carregador de disco: em cima.Rádio FM- - Modos de reprodução de discos: Avanço/retrocesso, Localizar próxima faixa/faixa anterior, Repetir reprodução, Reproduzir aleatoriamente (Shuffle).Alça para transporte.USB: curta músicas MP3 e WMA diretamente de dispositivos USB portáteis.- - DADOS TÉCNICOS.Alimentação: bivolt.Consumo aprox. de energia:FreqÃ¼ência: 50/60 Hz.Faixas programáveis: 20.- - Potência total: 2 Watts RMS.Conexões: Entradas - 01 USB e 01 estéreo Line In.Peso aprox. do produto: 1,8 kg.- - Peso aprox. com embalagem: 2,4 kg.Dimensões aprox. do produto (L x A x P): 34,1 x 12,2 x 23,6 cm.- - Dimensões aprox. com embalagem (L x A x P): 37,1 x 26,2 x 13,9 cm.</t>
  </si>
  <si>
    <t>aparelho de som</t>
  </si>
  <si>
    <t>Com CD player, display digital, rádio AM/FM e qualidade de som estéreo,Reproduz CD RW e MP3 com qualidade digital.programação de 20 faixas de CD, display LCD, sistema Bass Boost, sunrroud, caixas acusticas destacáveis. Saída para fone de ouvido e microfone imbutido. potencia de aproximadamente145WPMO e 4,0 WRMS., entrada usb e line in para reprodução de música de media players. Dimensões aproximadas de 50x50x60cm. garantia mínima de 6 meses</t>
  </si>
  <si>
    <t>Máquina Fotográfica Digital</t>
  </si>
  <si>
    <t>Câmera fotográfica digital combina com uma lente Grande Angular de 27mm com o zoom ótico de 5x e os 14.2MP de resolução LCD Inteligente de 2.7" Faz filmes em alta resolução e a função Smart Auto ajusta automaticamente as configurações da câmera para um dos 17 modos de cena. Esta câmera funciona com bateria recarregável e é compatível com cartão de memória SD e SDHC. Modelo: EC-PL20ZZVPBBR • Dimensão do Produto (Largura X Altura X Profundidade): 58 x 96 x 20 mm • Peso do Produto: 0,103 kg • Dimensão da Embalagem: 132 x 153 x 48 mm • Peso da embalagem: 0,330 kg • Garantia: 12 Meses Itens inclusos -Câmera -Cabo USB -Adaptador AC -Bateria -Cordão de mão -CD com Software -Manual do Usuário -Cartão SD de 2GB</t>
  </si>
  <si>
    <t>Retroprojetor com cabeça giratória</t>
  </si>
  <si>
    <t>Retroprojetor: Retroprojetor com cabeça giratória, base metálica com pintura eletrostática, semi-portátil com haste dobrável e alça para transporte, área de exposição para transparência no formato A4, moldura de exposição removível para fácil acesso ao interior do equipamento, sistema de focalização do tipo pinhão-cremalheira prático, preciso e confortável, sistema ótico simples e eficiente, motor exaustor silencioso, com ultilização de lâmpadas de baixa potência e baixo custo de reposição, bi-volt, iluminamento típico (Lumens)- 1600, lampada de projeção- 150W - 1 lâmpada, lente de Projeção- 1 elemento, distância focal 293mm, área útil de exposição- 285x285mm, interruptor de segurança, termostato de segurança, troca Instantânea de Lâmpadas, tensão de alimentação- Bi-Volt 127/220V, peso bruto (Kg)- 9,49, peso liq. Ap. (Kg)- 8,27, garantia: 1 ano.</t>
  </si>
  <si>
    <t>Pedestal para Microfone</t>
  </si>
  <si>
    <t>Pedestal Girafa telescópico com pés dobráveis para 2 microfone universal. Acabamento preto, altura mínima: 140 cm, altura máxima: 215 cm. Peso: 1,60 kg</t>
  </si>
  <si>
    <t>Kit de iluminação</t>
  </si>
  <si>
    <t>DESCRIÇÃO: KIT 2 Iluminadores Set Light 1000 para lâmpada halógenas de 1000 Watts 2 Tripés de iluminação Video Light 2,75 metros 2 Difusores em nylon com armação em alumínio 2 Lâmpadas 1000W - 3200k 110/220V (escolher) 1 Bag de Conjunto ESPECIFICAÇÕES: ILUMINADORES: Pintura epoxy preta (mais resistente ao calor e umidade). Possui encaixe para armação dobrável (porta filtro) para difusor ou gelatinas (não incluso). Articulação em “U” com regulagem de tilt (inclinação vertical) e engate rápido para tripés. Possui quatro bandeiras (bandoor) de corte de luz ajustáveis que proporcionam um melhor direcionamento da luz e protegem a lâmpada contra choques quando fechadas. Manoplas de manuseio laterais anti-térmicas. Acompanha cabo de alimentação de 4 metros. Interruptor liga / desliga no corpo do iluminador. Ideal para ser usado em tripé de iluminação (não incluso). Utiliza lâmpada palito halógena de 125 milímetros de 1000 watts. Funciona em 110 ou 220 volts (depende da voltagem da lâmpada). Acompanha pino 5/8" TRIPÉS: Tripé em alumínio polido (brilhante) de 3 estágios. Pernas em tubo redondo de 3/4" X 0,64m. Terminal em rosca macho de 3/8". Conexões em nylon. Parafusos borboleta com cabeça em nylon. Ideal para ser usado em refletores em geral. LÂMPADAS: Voltagem: 110V ou 220V (escolher) Tipo: Halógena Comprimento: 125mm Potência: 1000 Watts Temperatura de cor: 3200 Kelvin Vida útil: 2000 horas Fluxo Luminoso: 22000 lúmens. IRC: 100 DIFUSORES: Encaixa no iluminador Set Light 1000 Formado por difusor em nylon e armação em alumínio Fecha-se para ocupar menos espaço. Pode-se usar gelatinas de correção de cor (não incluídas) BAG DE CONJUNTO: Tecido tratado, impermeável, de fácil limpeza e permite a "transpiração" do tecido. Tecido tratado, anti-mofo. Tecido em Polyester , maior resistência a raspadas. Ziper da linha YKK RC Series, maior deslize e maior resistência a abrasão. ITENS INCLUSOS: 2 Iluminadores Set Light 1000 2 Pinos 5/8” 2 Cabos de energia de 4 metros 2 Lâmpadas palito Osram ou Philips (a que estiver disponível) 110V ou 220V (escolher) 2 Tripés de alumínio 2,75 metros 2 Armações dobráveis 2 Difusores em nylon 1 Bag de Conjunto Alhva MEDIDAS: Peso Total do Kit: 8,5 kg</t>
  </si>
  <si>
    <t>Suporte para microfone</t>
  </si>
  <si>
    <t>Base de mesa grande (31cm), 2 hastes de 40cm de comprimento, Articulável, Ajustes variáveis para a pressão das molas, Acabamento em aço e alumínio, Pintura a pó altamente durável, Peças banhadas a níquel, Canaletas para passagem do cabo de áudio</t>
  </si>
  <si>
    <t>Microfone</t>
  </si>
  <si>
    <t>Dinâmico, Resposta de FreqÃ¼ência 50 ATÉ 15.000 Hz, Padrão Polar Cardióide, Sensibilidade (em 1.000 Hz Tensão de Circuito Aberto): -54,5 DBV / Pa (1,85 mV) 1 Pa = 94 dB SPL, Impedância nominal é 150Î© (300Î© reais) para conexão com microfone, Entradas de baixa impedância nominal, Pressão positiva no diafragma produz voltagem positiva no pino 2 em relação ao pino 3, Três pinos conectores de áudio profissional (tipo XLR macho), Peso: 298 gramas, Dimensões: 162 mm x 51 mm</t>
  </si>
  <si>
    <t>Com CD player, display digital, radio AM FM, e qualidade de som Stereo, reproduz CDRW, MP 3, com qualidade digital, programação de 20 faixas de CD, display LCD, sistema BASS BOO ST, SUNRROUD, CAIXAS ACÊSTICAS discartaveis e alças transportes, saída para fone de ouvido e microfone imbutido, potencia de 150 WPMO e 3,5 WRMS, entrada USB e Line in para reprodução de música de média Player, dimensões aproximadas de 53 X 26 X 24 cm. garantia mínima de 06 meses.</t>
  </si>
  <si>
    <t>Tripé prossional para câmera fotográfica e filmadora.</t>
  </si>
  <si>
    <t>Tripé prossional para câmera fotográfica e filmadora - Tripé profissional de alumínio com monopé, cabeça de 3 movimentos, elevação manual e pernas 2 seções e rosca universal, Material: alumínio, Capacidade 4kg, Diâmetro: 2,5cm, Altura máxima: 154cm, Altura mínima: 72cm.</t>
  </si>
  <si>
    <t>Filmadora HDV profissional .</t>
  </si>
  <si>
    <t>Filmadora HDV profissional - Unidade filmadora HDV Profissional HVR-HD 1000U - Zoom ótico 10X.</t>
  </si>
  <si>
    <t>Fone de ouvido</t>
  </si>
  <si>
    <t>Possui sensibilidade de 105db SPL/mW, 38 Ohms, resposta de freqüência 20Hz a 20kHz, conector P2 estéreo (com adaptador para P10 estéreo), indicado para uso geral e monitoração, cápsula de 40mm de neodímio, possui ampla faixa de resposta das freqüências baixas (fornecendo ótimos graves), parte externa do fone fechada para reduzir os ruídos externos, circumaural. • Sensibilidade: 105db SPL/mW; • Resposta de frequencia: 20Hz a 20kHz; • Conector P2 estéreo (com adaptador p/ P10 estéreo); • Indicado para uso geral e monitoração; • Cápsula de 40mm de neodímio; • Ampla faixa de resposta das freqüências baixas (fornecendo ótimos graves); • Parte externa do fone fechada para reduzir os ruídos externos; • Circumaural; • Ajuste de tamanho; • Impedância e potência otimizado para melhor; • Comprimento de 3,5mm.</t>
  </si>
  <si>
    <t>Mixer and Switcher</t>
  </si>
  <si>
    <t>Produto (conceito tudo-em-um) para produção, gravação e transmissão dos eventos ao vivo. Incorpora um switcher de vídeo, mixer de áudio, reprodutor de vídeo, gravador, monitores de visualização para transmissão na web. Possui: • 5 canais de vídeo (3 fontes de vídeo, entrada para PC, reprodução de vídeo). Mixer que suporta Áudio e Vídeo USB. Operação Intuitiva utilizando 2 monitores Touch Screen. Possui efeitos de Picture in Picture (PinP) e Split. Controle de transparência. Áudio e Vídeo para o PC . Mixagem de Áudio totalmente digital. Gravação para o cartão de memória SD. VR-5 Conversor de Imagem (Win / Mac). Controle de Saída. Formato de Vídeo. • 2 canais mono 5 canais de áudio estéreo; • Possui conversor para entrada de PC; • Possui dois monitores LCD Toch-Screen para facilitar a seleção das fontes de vídeo; • Três camadas de vídeo de duas fontes de vídeo, além de DSK (keyer downstream); • Leitor e gravador de MPEG-4; • Dispositivo de vídeo USB de classe de áudio para transmissão na WEB\\\\\\\" [Vídeo]NTSC ouPAL (ITU601) [P C -R G B ] 640 x 480/120 Hz , 800 x 600/120 Hz , 832 x 624/75 Hz , 1024 x 768/80 Hz, 1152 x 864/80 Hz, 1152 x 870/75 Hz, 1280 x 1024/75 Hz, 1600 x 1200/60 Hz (RGB VH: lógica positiva/negativa) * VE S A DMT em conformidade com a Versão 1.0 R evisão 10. * A taxa de atualização é o valor máximo de cada resolução. Taxa de Amostragem [Vídeo] 4:2:2 (Y:B-Y:R-Y), 8 bits, 13.5 MHz Sincron. de quadros 5 sistemas Nível e Impedância de Entrada [Vídeo composto] 1.0 Vp-p, 75 ohms [S -video] S inal de luminância: 1.0 Vp-p, 75 ohms; S inal de crominância: 0.286 mVp-p, 75 ohms (NTSC ) /0.3 mVp-p, 75 ohms (PAL) [PC-RGB]0.7Vp-p,75ohms(H,V: 5VTTL) Nível e Impedância de Saída [Vídeo composto] 1.0 Vp-p, 75 ohms [S-video] Sinal de luminância: 1.0 Vp-p, 75 ohms Sinalde crominância: 0.286 mVp-p, 75 ohms (NTSC) /0.3 mVp-p, 75 ohms (PAL) Conectores [Entrada] Vídeo composto: 3 do tipo BNC; S -video: 3 do tipo mini DIN 4 pinos; PC-RGB: 1 do tipo D-Sub 15 pinos Shrink * Nas entradas 1 a 3, quando também é recebido S -video, este tem prioridade [Saída] Vídeo composto: 2 do tipo BNC; S -video: 2 do tipo mini DIN 4 pinos; [Saída Preview ] Vídeo composto: 1 do tipo BNC ÁUDIO Processam. Interno Taxa de amostragem: 24 bits / 48.0 kHz Nível de Entrada [AUX AUDIO INPUT] +4 dBu a –62 dBu (variável) Máx: +22 dBu; [Canais 1/2/3] –10 dBu Máx: +8 dBu; [PC AUDIO] –15 dBu Máx: +3 dBu Imped. de Entrada [AUXAUDIOINPUT]XLR: 4kohms,TRS:6kohms [Channel1/2/3ePC AUDIO]15kohms Conectores de Entrada [AUX AUDIO INPUT] tipo XLR-3-31 (balanceado, com alimentação phantom); tipo TR S 1/4” (balanceado/não balanceado) * O tipo TR S tem prioridade; [Canais 1/2/3] tipo RCA; [PC AUDIO] tipo mini-estéreo Nível de Saída [AUDIO OUTPUT] –10 dBu Máx: +8 dBu [PHONES] 50 mW + 50 mW Imped. de Saída [AUDIO OUTPUT] XLR: 600 ohms, TRS: 1 k ohms [PHO NE S ] 10 ohms Conectores de Saída [AUDIO OUTPUT] tipo XLR-3-32 (balanceado), tipo RCA [PHONES]tipoTRS (estéreo)1/4” GRAVADOR Formato de Gravação [Formato] MP4 (.mp4) Codec de Vídeo: MPEG-4 Visual Codec de Áudio: MP3 (MPEG-1 Audio Layer-3) Taxa de Bits 2 Mbps, 4 Mbps, 6 Mbps Mídia Cartão de Memória SD (1 a 2 GByte) Cartão de Memória SDHC (Máx 32 GB yte), Classe 4 ou superior Sistema de Arquivo FAT32 (tamanho máximo do arquivo 4 GByte) Tamanho da Tela [Tamanho da TV] NTSC (720 x 480) PAL (720 x 576) Tempo Máximo de Gravação Arquivo de até 4 GByte. Com taxa de 2 Mbps: aproximadamente 4 horas/4 GB yte Com taxa de 4 Mbps: aproximadamente 2 horas/4 GByte Com taxa de 6 Mbps: aproximadamente 80 minutos/4 GByte Formatos Suportados para Reprodução [Formato de Arquivo de Vídeo].MP4,.AVI Codec de Vídeo: MPEG-4 Visual, Codec de Áudio: MP3 (MPEG-1 Audio Layer-3) [Formato de Arquivo de Áudio].WAV,.MP3 [Formato de Arquivo de Imagem].BMP,.JPG OUTROS CONECTORES Conector HDMI [Resolução] Configuração NTSC: 480p Conector HDMI Configuração PAL: 576p OUTPUT ou PREVIEW OUTPUT Conector USB Tipo A Para dispositivo de armazenamento US B, Para saída de Video Stream via USB (Suporte a UVC/UAC) US B 2.0 High-S peed Interfaces de Controle Remoto MIDI IN: 1 conector tipo DIN 5 pinos MIDI OUT/THR U: 1 conector tipo DIN 5 pinos OUTROS Efeitos de Transição S witcher: C ut, Mix, Hard edge wipe, So ft edge wipe DSK: Cut, Mix Efeitos de Vídeo Luminance key, Chroma key, Picture-in-picture, Split Alimentação 12 Vcc (adaptador: PSB-7U) Consumo 3 A (adaptador: PSB-7U) Dimensões 376 (L) x 314 (P) x 133 (A) mm, 14-13/16 (L) x 12-3/8 (P) x 5-1/4 (A) pol Peso 4.3 kg, 9 lbs 8 oz (sem o adaptador AC). </t>
  </si>
  <si>
    <t>Microfone para Vocal</t>
  </si>
  <si>
    <t>Aplicações: Gaita, Podcast e Dublagem, Gravação com Computador, Gravação em DAW. Microfone dinâmico cardioide Shure SM58 disponível com o Conversor Digital XLR-USB X2u, que conta com saída para monitoração com fone de ouvido, controles de mixagem do nível do microfone e do playback e latência zero. Conectividade USB Plug and Play permite gravação digital em qualquer lugar. Pré-amplificador integrado com controle de ganho do microfone permite controle do nível do sinal. Monitoração com latência zero para playback em tempo real com precisão. SM58. Resposta de frequência ajustada para reprodução natural e captação precisa de vocais. Padrão polar cardioide uniforme para máxima rejeição a sons fora do eixo de captação e traseiros. Sistema shock-mount reduz ruídos de manuseio e vibrações indesejadas. Corpo fabricado em metal resistente para suportar uso constante. Conectividade USB Plug and Play permite gravação digital em qualquer lugar (compatível com Windows 7, Vista, XP, 2000 e Mac OS X 10.1 ou superior). Pré-amplificador integrado com controle de ganho do microfone permite controle do nível do sinal. Monitoração com latência zero para playback em tempo real com precisão. Conector P2 de saída para fone de ouvido para monitoração. Controle de mixagem do microfone e do áudio de playback. Qualidade de áudio 16bits, 48kHz â melhor do que CD. Alimentação Phantom Power com chave liga/desliga.</t>
  </si>
  <si>
    <t>Filmadora digital</t>
  </si>
  <si>
    <t>Equipamento que grava em Full HD 1080i, gravação de áudio Dobly Digital 2CH (AC-3 Stereo), com memória interna de 64 GB, suportando 6 horas (HD) ou 14 horas (SD) de gravação, aceita cartões SD e Pro Duo, tem entrada pra microfone e saída USB, possui sensor de geração 1/4-inch Exmor segunda (sensibilidade duplo sobre CMOS convencional), resolução da imagem de 7.1 megapixels, resolução da imagem capturada de 1920 x 1080, com lente equivalente a 35 milímetros, abertura da lente de F1.8 ~ 3.4, diâmetro do filtro de 37 milímetros, zoom óptico de 12X, fone de ouvido Stereo Mini Jack, estabilizador de imagem SteadyShot óptico com o modo Active (10x mais potente), tipo de Lente Sony G-Lens Zoom.</t>
  </si>
  <si>
    <t>Bateria</t>
  </si>
  <si>
    <t>Bateria para câmera fotográfica DSC F-828 Capacidade: 1400mAh Composição: lítio (Li-on) Voltagem: 7.2V – 8.5Wh Garantia: 6 meses Dimensões: 59x39x21mm Peso: 77gr. Padrões: ISO9001:2000</t>
  </si>
  <si>
    <t>Flash</t>
  </si>
  <si>
    <t>Flash para câmera Sony DSC F-828/HVL-F32X Flash externo original compatível com os modelos: TX1 F828 F717 V3 R1 ACOMPANHA NA CAIXA: Adaptador, cabo e capa.</t>
  </si>
  <si>
    <t>Carregador de bateria</t>
  </si>
  <si>
    <t>Carregador para bateria NP-FM50 Garantia: 12 meses Voltagem: 110 ou 220V Voltagem de entrada: AC90~240V/50-60Hz/100mA Voltagem de saída: DC4.2~8.4V/800mA Bateria admitida: lítio Dimensões: 146x32x69mm Peso: 66gr.</t>
  </si>
  <si>
    <t>Mala para máquina fotográfica</t>
  </si>
  <si>
    <t>Mala para Câmeras Fotográficas Digitais SLR - - - - Esta é uma mala completa, onde é possível armazenar celular, MP3, Palm, uma câmera digital ou de filmar com lente anexada, várias lentes adicionais e um flash. Seu equipamento junto com acessórios e os objetos ficam muito bem organizados, graças aos vários bolsos muito bem dispostos. Possui 7 bolsos, sendo 5 internos e 2 externos. Paredes internas almofadadas e removíveis.</t>
  </si>
  <si>
    <t>Gravador digital de voz (portátil)</t>
  </si>
  <si>
    <t>gravador digital de voz, portátil, - - recurso de ativação do aparelho por voz (inicia e para a gravação por comando de voz), - - microfone embutido, com possibilidade de seleção da sensibilidade, - - faixa de frequência: de 75Hz a 20.000Hz, - - entrada (jack 3,5 mm) para microfone externo (não incluso), - - saída para para fone de ouvido (3,5 mm), - - alto-falante incorporado (para reprodução do áudio gravado) com potência mínima de 250mW, - - formato de arquivo: áudio salvo como MP3 ou OGG (de 8 kbps a 192kbps ou qualidade superior), - - registra data e hora da gravação, - - memória interna mínima de 02 GB, - - tempo de gravação: mínimo de 500 horas, - - alimentação: 2 pilhas AAA ou bateria interna recarregável, - - duração mínima da bateria: mín. 25 horas de gravação e mín. de 30 horas de reprodução, - - indicador de carga de bateria, - - tamanho aproximado: 105 x 35 x 15 mm, - - peso máximo: 100g, - - interface de conexão: USB 2.0 (para conexão com o computador e transferência de arquivos), - - compatível com Windows XP / 7 e Linux kernel 2.6.x, - - deve vir com cabo USB 2.0 e manual de instruções em português, - - deve vir com CD-ROM com software para transferência dos arquivos caso o modelo não disponibilize conexão facilitada com o computador em modo pendrive,- - garantia mínima de 01 ano, - - OBS.: desejável mas não excludente: função para correção do ditado (permite gravação durante a reprodução para substituir informação incorreta) e preferência para modelo que já venha com bateria recarregável interna.</t>
  </si>
  <si>
    <t>Bateria para Canon PowerShot S110</t>
  </si>
  <si>
    <t>Bateria NB-1L para câmera digital CANON PowerShot S110 Características: Compatível com NB-1L Capacidade: 1000mAh Voltagem: 3.7V</t>
  </si>
  <si>
    <t>webcam com rastreamento automático de face</t>
  </si>
  <si>
    <t>Webcam para conexão com computadores com rastreamento automático de face, - - â¢ Alimentação: 5 V DC (via porta USB- - â¢ Resolução de hardware: mínimo de 480K pixels- - â¢ Resolução interpolada: mínimo de 1.3 Megapixels- - â¢ Zoom digital de no mínimo 2x- - â¢ Sensor de imagem: CMOS colorido- - â¢ Velocidade de captura: 30 fps (em 640 x 480 pixels)- - â¢ Foco: 50mm ~ infinito- - â¢ Desejável, mas não obrigatório: capacidade de visão noturna via IR (infravermelho)- - â¢ Comprimento do cabo: mínimo de 90 cm, cabo flexível- - â¢ Microfone unidirecional embutido- - â¢ Base acoplável a monitor/tela de notebook- - â¢ Interface: USB 2.0</t>
  </si>
  <si>
    <t>Steadicam</t>
  </si>
  <si>
    <t>produzido em aço e acessórios em aço. - - Excelente acabamento de pintura, na cor preto Epoxi.- - - - Mesa de suporte emborrachada, evitando riscos na base da filmadora.- - - - * Manopla (local onde segura o equipamento), contém revestimento espumado e anti-deslizante, com cabo oco, para colocar em descanso de tripés.- - - - Peso por unidade: 1,300kg</t>
  </si>
  <si>
    <t>Câmera Fotográfica Profissional</t>
  </si>
  <si>
    <t>Câmera fotografica digital DSLR com sensor CMOS de, no mínimo, 18.0 megapixels, monitor LCD de 3,0 pol. com 1.040.000 pontos, ajuste de brilho de 7 níveis e ângulo variável, visor ótico tipo SRL de nível ocular (com pentaprisma fixo), função Live View, função de gravação de vídeo em Full HD (1920x1080p), Sensibilidade ISO com intervalo de, no mínimo 100 a 6400, controlador de flash sem fios integrado, Processamento de imagem de 14 bits, gravação de imagens em formato (RAW), compatível com cartões de memória SD, SDHC e SDXC, AF de área ampla de 9 pontos e medição iFCL de 63 zonas, Gravação contínua de até 3,7 fps, recurso de eliminação de poeira, Encaixe de objetiva EF/EF-S, Deve ser comprada junto com o kit de lente tipo EF-S de 18-55mm e F3.5-5.6 do mesmo fabricante da câmera e com 1 (um) cartão de memória, compatível com a câmera, de 16 Gb de capacidade de armazenamento .</t>
  </si>
  <si>
    <t>Microfone lapela</t>
  </si>
  <si>
    <t>Sistema UHF de Lapela sem Fio (B / 626 - 662MHz) - Receptor EM500G2 - Transmissor Bodypack SK500G2 - Microfone Lavalier Gold MKE2-EW. Deve possuir 20 presets (todos sintonizáveis pelo usuário utilizando quaisquer frequências disponíveis), indicadores LED das condições da bateria e marcador de pico e um nome alfanumérico pode ser atribuído ao receptor. Display Abrangente LED que oferece informações sobre canais e frequência, bem como sobre a carga da bateria, tempo de uso, condição do sinal. Acompanha PLUG-ON transmissor, para ser usado com microfones de mão com tomada XLR. O transmissor e o receptor devem possuir corpo em metal resistente para suportar as adversidades inerentes Ã s viagens e os efeitos do clima. Acompanha receptor de corpo e microfone receptor de real diversidade de montagem de topo de mesa/Rack EM 500G2 com saídas: XLR e Fone de 1/4 pol.. Tipo de Transmissor: Bodypack UHF e tipo de conector de entrada: mini com trava de 1/8 pol. (3,5mm). Deve acompanhar manual de instruções (preferencialmente em português), garantia de no mínimo seis meses e conjunto contendo 4 pilhas compatíveis.</t>
  </si>
  <si>
    <t>Monopé</t>
  </si>
  <si>
    <t>Um monopé de 4 seções leve e compacto que possui alavancas de trava tipo "flip" e inclui um prato de câmera removível para desacoplar a câmera rapidamente. Possui um tubo superior de diâmetro largo e é capaz de sustentar câmeras de médio e grande porte. Ideal para a utilização com câmeras de vídeo. o monopé pode ser utilizado com uma altura máxima de 1760mm, dobra-se em 680mm e pesa 1320g. Ideal para a gravação em vídeo de esportes e eventos, especialmente ao utilizar zoom longo. ESPECIFICAÇÕES: Capacidade de Carga: 5,0Kg Cor do Alumínio: Anodizado prata Cabeça: Ball-Head com prato de liberação rápida Seções das Pernas: 4 Tipo de Trava de Perna: Alavancas tipo flip Tamanho do Parafuso Macho: 1/4"-20 e 3/8"-16 Suporte de mão: Sim, espuma emborrachada Nível de bolha: Sim, na cabeça MEDIDAS: Altura Máxima: 1760mm Comprimento Quando Dobrado: 680mm Peso: 1320 gramas</t>
  </si>
  <si>
    <t>Mesa controladora de iluminação</t>
  </si>
  <si>
    <t>Mesa DMX: com no mínimo 192 canais DMX, de 20 a 30 programas cada um composto por várias cenas programáveis, vários faders. Dever ter opções de controle midi via interface, display LCD para programação, ajuste de precisão para todos os canais, função black-out controlados manualmente ou remotamente via midi, no mínimo 6 chaves controladas manualmente ou remotamente via midi, pan e tilt controlados por joystick.</t>
  </si>
  <si>
    <t>Kit de iluminação portátil</t>
  </si>
  <si>
    <t>Kit de iluminação portátil tipo fresnel com refletores de tungstênio para aplicações em externas e estúdio que ofereçam características óticas superiores e uma construção robusta com partes de alumínio fundido e extruído. Potência de 650W ou superior e que possuam lâmpadas 3200K de 110V ou 220V. Grades de segurança na frente das lentes. Sistema de foco suave com controle na frente e atrás da luminária. Garantia de no mínimo seis meses. Acompanha adaptador para tripé, manual de instruções e acessórios básicos para o funcionamento do produto.</t>
  </si>
  <si>
    <t>Iluminador com LEDs para vídeo câmeras</t>
  </si>
  <si>
    <t>Iluminador com LEDs para vídeo câmeras- - Ãngulo de abertura da luz: 140º- - Temperatura de cor: 5500K- - Autonomia de 2 horas com bateria 12 volts x 3,3Ah- - Autonomia de 6 horas com bateria 12 volts x 9,0Ah- - Recarga da bateria 12 volts x 3,3Ah em 3:30 horas- - Recarga da bateria 12 volts x 9,0Ah em 12:00 horas- - 6 LEDs de alta potência- - Potência total equivalente a uma lâmpada halôgena de 100W- - Haste de suporte com encaixe para difusor- - Medidas: Largura 84mm x Altura 84mm x Profundidade 90mm- - Comprimento da haste de suporte: 84mm- - Peso do iluminador: 400gr- - Peso da bateria 3,3Ah: 1,4Kg- - Peso da bateria 9Ah: 2,6Kg</t>
  </si>
  <si>
    <t>Pedestal para microfone</t>
  </si>
  <si>
    <t>Material: Ferro com pés emborrachados. Altura Mínima e Máxima: 1,0 - 2,0 metros. Possui regulagem de ângulo e altura.</t>
  </si>
  <si>
    <t>Blue-Ray e DVD Player.</t>
  </si>
  <si>
    <t>Blue-Ray e DVD Player - Blu-Ray e Dvd Player BD Live c/ Cabo HDMI,Reprodução de disco Blu-ray para imagens nítidas em Full HD 1080p: DivXÂ® Ultra para reprodução aprimorada de arquivos de mídia DivXÂ®,1080p a 24 qps para imagens com qualidade de cinema,Aprimoramento de vídeo de 1080p para DVDs via HDMI: imagens praticamente em alta definição,Dolby TrueHD para som surround 7.1 de alta fidelidade.</t>
  </si>
  <si>
    <t>Bolsa para filmadora</t>
  </si>
  <si>
    <t>Bolsa para filmadora de ombro, AG- DVC 20, HVR-HD1000, com divisórias, forração acolchoada em sua parte interior, medidas: 60cm de largura, 28cm de altura e 32cm de profundidade</t>
  </si>
  <si>
    <t>Placa de som (off board)</t>
  </si>
  <si>
    <t>udio profissional a 24 bits/96kHz em todas as ntradas/saídas simultaneamente, Interface USB 2.0, Tecnologia MX Coreâ¢ DSP, Processamento de efeitos digitais com parâmetros endereçáveis, Opções de endereçamento de canal flexível, Ampliação da interface do mixer DSP de até 16 x 8, 4 pré-amplificadores com a tecnologia Octaneâ¢ da M-Audio, 4 entradas microfones XLR: 2 tomadas combo XLR/TRS para entradas de nível de microfone ou instrumento, Pad de 20dB em cada pré-amplificador, Indicadores LED de sinal/pico, Alimentação phantom 48V, 6 entradas de linha balanceadas, 6 saídas analógicas balanceadas, 2 inserts analógicos, Entrada/Saída digital S/PDIF, Interface MIDI 1x1, 2 saídas de fones de ouvido independentes com controles individuais de volume, Alimentação através de bus USB, Compatível com ASIO 2.0, WDM, MME e Core Audio</t>
  </si>
  <si>
    <t>MINI P.A</t>
  </si>
  <si>
    <t>Podem ser instalados e ligados rapidamente, dando-lhe um microfone e um pré-amplificador de microfones de alta qualidade, alto-falantes compactos, presets de efeitos com 24-bits, Anti-Microfonia e muito mais. Estes compactos sistemas de PA são perfeitos para enfrentar ou entreter multidões. E quando o show acaba, eles se tornam seus próprios cases de transporte, embalando tudo em uma mala que é resistente e fácil de ser transportada. O sistema é configurado em segundos - perfeito para entretenimento, apresentações multímida, conferências de imprensa, etc. Muita potência, incrível performance sonora e super leve. Processador FX 24-bits estéreo modelo Studio-grade com 100 incríveis presets incluindo reverb, chorus, flanger, delay, pitch shifter e vários multi-efeitos. Sistema anti-microfonia, que instantaneamente revela frequências críticas para fácil remoção do mesmo. Vem com um microfone BEHRINGER XM1800S, suporte para microfone e cabo. Compartimento de armazenamento integrado para microfone, cabos e acessórios. Fonte full-range com máxima flexibilidade(100-240 V~), áudio sem ruído, resposta transiente superior e baixo consumo de energia. Sistema de som ultra-compacto com 900 Watts e 8 canais. Mixer de 8 canais que compreende 4 canais mono e 2 estéreo, mais entradas separadas de CD. Woofers de 10" e driver de 1.25" para incrível reprodução sonora. Equalizador gráfico de 7 bandas estéreo que permite correção precisa das frequências nas saídas máster.</t>
  </si>
  <si>
    <t>Mixer e interface de audio</t>
  </si>
  <si>
    <t>Mixer 8 x 2 analógico e interface FireWire 10 x 10 S400 integrada 24-bit/96kHz 4 canais mono, 2 canais estéreo cada um com: entrada balanceada ¼” TRS (P10) seletor canal/FireWire controle de ganho monitor send effect send pan/balanço fader de volume com LED indicador de pico botão mute/cue entradas XLR balanceadas de microfone com seletor mic/line nos primeiros 5 canais entradas ¼” em todos os canais mono equalizador de 3 bandas por canal processador de efeitos digitais integrados com 16 efeitos mais variações, mute, LED de pico e pedal de acionamento opcional (footswitch) 2 aux sends mono e 2 retornos estéreo saídas principais XLR e ¼” TRS balanceadas saída de fone de ouvido com programação flexível e preview tipo DJ volume independente para mixagem, sala de controle e fones de ouvido Programa interFX facilita mixagens ao vivo com efeitos, compatibilidade com plug-ins VST: adicione efeitos em tempo real a cada canail da mixer efeitos nativos incluem compressão, gate, flanger, chorus, distorção e delay até 2 plug-ins VST por canal salve e abra diferentes configurações de efeitos durante as músicas setup imediato através do hardware chassis de metal durável com suporte de montagem em rack opcional .</t>
  </si>
  <si>
    <t>Grip</t>
  </si>
  <si>
    <t>bateria multi Power é um aperto que atribui a camera fornecendo de energia da bateria com as baterias no aperto, além de dar uma pegada melhor, mais seguro e estável na câmara, tornando-se mais fácil de pegar a camera em velocidades mais baixas do obturador. A bateria é fornecida com duas bandejas - uma bateria que mantém uma bateria EN-EL15 recarregável, e aquele que detém 6 ​​pilhas AA. Um caso de detenção, entre em contato com tampa e manual do usuário também estão incluídos.</t>
  </si>
  <si>
    <t>Fone</t>
  </si>
  <si>
    <t>fone de ouvido compacto, que proporciona extremo conforto e excelente qualidade de áudio, além de excelente pressão sonora. Estas características o tornam extremamente indicado para utilização em palco, ou para lazer, como reprodução de música por computadores, notebooks, IPods, MP3, MP4 e CD Players. Fones compactos semi-abertos Resposta de Frequência: 12 Hz - 28 KHz Impedância: 32 Ohms Conector: 1/8" ou P2 Estéreo (3,5 mm) Cabo de 1,5 metros</t>
  </si>
  <si>
    <t>Microfone Shotgun.</t>
  </si>
  <si>
    <t>Microfone Shotgun - Construção Durável Toda em de Metal A construção toda em metal oferece um corpo durável e robusto para operações rigorosas de uso profissional e amador. Transdutor Condensador de Eletreto Padrão Polar Supercardióide / Lobar Resposta de FreqÃ¼ência 40Hz a 20kHz 80Hz a 20kHz com windscreen Nível Máximo de Entrada de Som (SPL) 126dB vol. em posição - 118dB vol. em posição + Requisitos de Alimentação Bateria AAA de 1.5V (3 horas) Conectores de Saída Mini Plug TRS de 1/8 polegadas (3.5mm) Dimensões 5,12 x 0,82 x 2,44 polegadas (130 x 21 x 62mm) (LxDxA) Peso 2,1 onças (60g) Itens inclusos: Mini Cabo de 1/8 polegadas (3,5mm) TRS e Montagem Contra Choque Bateria Alcalina AAA Windscreen.</t>
  </si>
  <si>
    <t>Flash recarregável compatível com câmera fotografica digital DSLR com sensor CMOS de, no mínimo, 18.0 megapixels, monitor LCD de 3,0 pol. com 1.040.000 pontos, ajuste de brilho de 7 níveis e ângulo variável, visor ótico tipo SRL de nível ocular (com pentaprisma fixo), função Live View, função de gravação de vídeo em Full HD (1920x1080p), Sensibilidade ISO com intervalo de, no mínimo 100 a 6400, controlador de flash sem fios integrado, Processamento de imagem de 14 bits, gravação de imagens em formato (RAW), compatível com cartões de memória SD, SDHC e SDXC, AF de área ampla de 9 pontos e medição iFCL de 63 zonas, Gravação contínua de até 3,7 fps, recurso de eliminação de poeira, Encaixe de objetiva EF/EF-S,</t>
  </si>
  <si>
    <t>Monitor de àudio</t>
  </si>
  <si>
    <t>Tipo de Caixa Monitor Alto-falantes 01 falante de 6 polegadas. Driver Twitter de 01 polegada. Acabamento Plástico. Quantidade de canais 1 Conexões Entradas: combo 3 x 1 (XLR, P10 TRS e P10 comum). Potência por canal 90 Watts RMS. Controles - Ajuste nível do sistema; - Controles de curva; - Chave de auto mute; - Chave de ON/Off limiter. Alimentação Bivolt Freqüência 52 Hz – 22 kHz. Impedância 10 kohms. Peso aproximado Dimensões aproximadas Produto: (L x A x P): 27 x 37 x 25 cm. Dimensões da embalagem: (L x A x P): 35 x 47 x 35 cm. Prazo de garantia 03 meses de garantia legal. Itens Inclusos Itens inclusos - 01 Monitor; - 01 Cabo AC.</t>
  </si>
  <si>
    <t>PAR.</t>
  </si>
  <si>
    <t>Monitor subwoofer</t>
  </si>
  <si>
    <t>Tipo de Caixa Monitor subwoofer Alto-falantes 01 falante de 10 polegadas. Acabamento Plástico. Quantidade de canais 1 Conexões Entradas: - P10 balanceada (L/R); - XLR balanceada (L/R); - RCA de linha desbalanceada (L/R). Saídas: - XLR balanceada (L/R); - Saída RCA de linha desbalanceada (L/R). Potência por canal 150 Watts RMS. Controles - Volume; - Freqüência; - Chave de phase. Alimentação Bivolt Frequência 34 Hz – 50 Hz à 130 Hz variável. Dimensões aproximadas Produto: (L x A x P): 38 x 41 x 36 cm. Dimensões da embalagem: (L x A x P): 48 x 48 x 45 cm. Itens inclusos - 01 Caia acústica monitor; - 01 Cabo AC.</t>
  </si>
  <si>
    <t>Difusor</t>
  </si>
  <si>
    <t>Difusor em nylon com armação dobrável em alumínio. Proporciona luz suave diminuindo reflexos indesejáveis (estourados) e eliminando sombras duras. ESPECIFICAÇÕES: Encaixa no iluminador Vídeo Acompanha armação em alumínio. Fecha para ocupar menos espaço. Pode-se usar gelatinas de correção de cor (não incluídas) MEDIDAS: Armação Difusor: Aberto: 30cm altura x 28cm largura Fechado: 40cm altura x 3,5cm largura Peso: 200 gramas</t>
  </si>
  <si>
    <t>Fone de ouvido intra-auricular</t>
  </si>
  <si>
    <t>Fone de ouvido estéreo, - - Tipo: EarBud (posicionado na entrada do canal auditivo) ou InEar (intra-auricular, posicionado dentro do canal do ouvido) ou EarClip (possui haste para fixação na orelha), - - Frequência: mínima de 20 Hz a 20.000 Hz, - - Sensibilidade: mínima de 85 dB/mW, - - Potência: máximo de 50 mW, - - Impedância: aproximadamente 16-32 Ohms, - - Baixa distorção harmônica total (THD), - - Tipo de ímã: Neodímio, - - Cabo (dois paralelos e simétricos), de comprimento mínimo do cabo: 1m , - - Conector de 3,5mm (mini jack plug), - - Garantia mínima de 6 meses,</t>
  </si>
  <si>
    <t>fone de ouvido com microfone</t>
  </si>
  <si>
    <t>Fone de Ouvido c/ Microfone &amp; Controle de Volume- - Especificações Técnicas:- - - - Fone de ouvido:- - -Tipo: Headset- - -Tipo do alto-falante: Dinâmico- - -Tamanho: 30mm (diâmetro)- - -Potência máx. de saída: 20mWbr&gt; -Impedância: 32 Ohms- - -Sensibilidade: 95 dB +/- 4 dB- - -Frequência: 20Hz ~ 20KHz- - -Conexões: Mini plugue 3.5 mm estéreo (P2)- - -Hardware requerido: Placa de Som- - -Som estéreo -Extensão do cabo: 180cm- - - - Microfone:- - -Tipo: Condensador- - -Polarizador: Omni-direcional- - -Sensibilidade: -58dB +/- 3dB- - -Frequência: 20Hz ~ 20KHz</t>
  </si>
  <si>
    <t>TV LED com tela de tamanho 52 a 55 polegadas</t>
  </si>
  <si>
    <t>1.1. ESPECIFICAÇÕES TÉCNICAS GERAIS:- - 1.1.1. O hardware a ser fornecido será composto de TVÂ´S de tela plana LCD,- - - - acompanhados de suporte de parede individuais,pedestais (base) individuais para- - sustentação da TV sobre móvel, - - acessórios e respectivo cabo - - para conectar a saída de vídeo do computador Ã - - entrada de - - vídeo da TV fornecida. O conjunto TV, suporte de parede, pedestal- - (base), acessórios e cabo, - - por questões de compatibilidade, deverá ser fornecido- - pelo mesmo licitante e serem totalmente compatíveis entre si - - de acordo com- - especificações do fabricante da TV.- - - - 1.2 ESPECIFICAÇÕES TÉCNICAS- - 1.2.1. Tela:- - 1.2.1.1. Plana.- - 1.2.1.2. Colorida.- - 1.2.1.3. Tamanho da tela: entre 52 e 55 polegadas.- - 1.2.1.4. Tecnologia LED.- - 1.2.1.5. Brilho: mínimo de 450 cd/m2.- - 1.2.1.6. Contraste: mínimo de 80.000:1.- - 1.2.1.7. Ãngulo de visão: mínimo de 176º horizontal e 176º vertical.- - 1.2.1.8. Relação de aspecto: 16:9.- - 1.2.1.9. Resolução mínima: 1920x1080.- - 1.2.1.10. Tempo de resposta: máximo de 4 ms.- - 1.2.2. Dimensões:- - 1.2.2.1. Peso sem a base: máximo 30 kg.- - 1.2.2.2. Profundidade máxima sem a base: 10 cm.- - 1.2.3. Características de som/áudio:- - 1.2.3.1. Potência: no mínimo 20 Watts RMS.- - 1.2.4. Conexões:- - 1.2.4.1. No mínimo 2 (duas) entradas HDMI.- - 1.2.4.2. No mínimo 1 (uma) entrada para cabo RGB.- - 1.2.5. Cabo de conexão com o computador- - 1.2.5.1. Verificar configurações segundo item 1.8.1- - 1.2.6. Acessórios (suporte de parede individuais, pedestais (base) individuais para- - sustentação da TV sobre móvel da Justiça Federal, acessórios)- - 1.2.6.1. Verificar configurações segundo item 1.8.2- - 1.2.7. Características elétricas:- - 1.2.7.1. Alimentação: compatível com 127 V, sem a utilização de adaptadores,- - conversores ou transformadores.- - 1.2.8. Características de som/áudio:- - 1.2.8.1. As caixas de som devem ser embutidas na TV.- - 1.3 CARACTERÍSTICAS TÉCNICAS- - 1.3.1. Características do cabo que deverá acompanhar cada TV:- - 1.3.1.1. O cabo deve ser do tipo imagem/áudio HDMI.- - 1.3.1.2. Comprimento: mínimo 10 (dez) metros, sem emendas ou conectores- - intermediários.- - 1.3.1.3. Cada cabo deve ter um conector DVI-I (single link) em uma ponta e um- - conector HDMI na outra ponta, que possibilite a ligação da porta HDMI da TV- - Ã porta DVI de um computador.- - 1.3.1.4. Os conectores do cabo devem ser banhados a ouro.- - 1.3.1.5. O cabo deve ser fornecido pronto, com acabamento original de fábrica do- - fabricante do cabo. Não serão admitidos cabos confeccionados pelo licitante,- - utilizando-se componentes avulsos.- - 1.3.1.6. Os cabos HDMI devem ser compatíveis com a tecnologia HDCP (High-- - Bandwidth Digital Content Protection).- - 1.3.1.7. Quantidade: 01 (um) cabo por TV.- - 1.3.2. Acessórios:- - 1.3.2.1. Para cada TV, 1 (um) controle remoto.- - 1.3.2.2. Para cada TV, 1 (um) pedestal (base) que permita deixá-lo em pé sem- - qualquer outro auxílio, como fixação na parede, por exemplo.- - 1.3.2.3. Para cada TV, 1 (um) suporte de parede, compatível com a TV, com os- - respectivos elementos que possibilitem a fixação em parede de alvenaria- - (buchas, parafusos, etc.). O suporte deve permitir a TV uma inclinação- - vertical de até 15º (quinze graus) para baixo,- - Â Os suportes de parede para TV devem, obrigatoriamente, ser do mesmo- - fabricante, mesmo modelo e mesma tonalidade para a TV fornecida em- - cada item. Esta tonalidade deve ser a mesma tonalidade da TV fornecida- - em cada item.</t>
  </si>
  <si>
    <t>televisão</t>
  </si>
  <si>
    <t>Televisão, Tipo de tela: Led -Tamanho da tela: 42 polegadas -Voltagem: bivolt 60hz - Idiomas do menu: português e outros -Canais: (VHF), (UHF) e (Cabo) -Sistema de cores: NTSC e Pal-M/N, Entradas: Vídeo HDMI e USB.</t>
  </si>
  <si>
    <t>Tela de Projeção .</t>
  </si>
  <si>
    <t>Tela de Projeção - Retrátil, de 2,40 x 1,80 m (120 pol. na diagonal), acionamento manual, padrão TM-R-2418 ou superior..</t>
  </si>
  <si>
    <t>Tela de projeção com tripé.</t>
  </si>
  <si>
    <t>Tela de projeção com tripé - Tela de projeção com enrolamento manual, plástico vinil, tripé para sustentação, dimensões de 150cm x 150cm, altura máxima de 258cm e mínima de 155cm..</t>
  </si>
  <si>
    <t>Microfone sem Fio</t>
  </si>
  <si>
    <t>11. Microfone sem fio Headset uhf: 700 Frequências UHF selecionáveis facilitam a busca por um canal livre de interferências, Qualidade de recepção garantida com tecnologia Diversity, Conexão de recarga integrada para facilitar a utilização de pilhas recarregáveis, Display com indicação em 5 segmentos de força de sinal RF e AF , LCD multifuncional com indicação de canal, frequência e volume , Saída de áudio balanceada XLR e não balanceada P10, Chassis plástico durável com design 1/2 19 pol., Ajuste Squelch de fácil acesso e regulagem , Kit adaptador para 19 pol. incluído, Baixo ruído de manuseio . Características Técnicas: Receptor - Faixa de frequência portadora : Banda UHF 630 - 928 mhz , Oscilador : Síntese PLL , Modulação : FM, Estabilidade de frequência: +- 0,005% , Relação sinal/ruído : &gt;94 dB, a 48 kHz e 60dBuV da entrada de antena, Rejeição de Imagem e Espúrios: 80 dB mínimo , Sensibilidade de recepção: 6dBuV , Seletividade: &gt;50dB , Resposta AF : 50 Hz a 15kHZ (+-3 dB), THD : 1a. 56 MHz, 2a. 10,7 MHz, Faixa Dinâmica : &gt; 96 dB, Sinal de Tom 32,768 kHz, Saída de áudio: saídas de áudio balanceada e não balanceada, Alimentação 12V cc , Consumo de corrente : cerca de 1000 mA , Transmissor de mão/bolso , Faixa de frequência portadora : 630 - 928MHz , Potencia de saída RF : 10mW (max) . Oscilador: Síntese PLL, Estabilidade de frequência: +- 0,005% , Desvio máximo: +- 48 kHz , Emissão de espúrios &gt; 60 dB sobre a frequência portadora . THD:</t>
  </si>
  <si>
    <t>Filmadora Handycam.</t>
  </si>
  <si>
    <t>Filmadora Handycam - Filmadora Handycam HDR-XR150 - HD 120GB / Memory Stick, Zoom Ótico 25X + Bolsa..</t>
  </si>
  <si>
    <t>Câmera IP 1.3 Mega Pixels</t>
  </si>
  <si>
    <t>Equipamento com as seguintes caracteristicas:- - Varredura progressiva CMOS de 1.3M,- - H.264, MPEG 4 e MJPEG- - Fornece 360 e 180 graus de vista do panorama, sem movimentar-se,- - Web Server interno para monitorar através do browser do IE,- - Usuários múltiplos ao mesmo tempo, podem visualizar angulos diferentes,- - Máscar Privativa,- - Automatização visual,- - Função de alarme,- - Microfone e altofalante internos,- - Umas entrada do sensor e saída do alarme 12V/C.A. 24V/PoE,- - Micro SD,- - 16 línguas em Web Browser,- - Compatível com Windows XP/Vista/7- - - - Sensor da imagem 1/ pol. varredura progressiva CMOS- - Elementos de retrato 1280 (H) x 1024 (V)- - Iluminação mínima 1.5 Lux (1/60 de segundo), 0.1 Lux (1/5 de segundo), (F/2.0, AGC-ON, obturador-Fora lento.)- - Íris fixa,- - Comprimento focal 1.25 milímetros,- - Abertura F / 2.0,- - Formato da imagem 1/ pol.,- - Codec vídeo H.264, MPEG4, MJPEG,- - Rede Interface 10/100 Ethernet- - Protocolo do Ethernet HTTP, HTTPS, TCP, UDP, SMTP, FTP, DHCP, NTP, UPnP, DynDNS, 3GPP/ISMA, RTSP, PSIA, SNMP, QoS (DSCP)- - Padrão de PoE Poder de IEEE 802.3af Ethernet excedente/PSE- - Tipo da fonte de alimentação de PoE Extremidade-Extensão- - Saída de poder de PoE Por a C.C. do porto 48V, 350mA. Máximo. 15.4 watts- - Relação da correia fotorreceptora,- - Visão viva IE, - - CMS Server support GV-Control Center, GV-Center V2, GV-VSM,</t>
  </si>
  <si>
    <t>Caixa acústica amplificada para violão</t>
  </si>
  <si>
    <t>CAIXA ACÚSTICA AMPLIFICADA PARA VIOLÃO (CUBO) TIPO METEORO, com as seguintes especificações: ·Potência: a partir de 40 watts RMS; ·01 Entrada/Conexão para violão com sensibilidade de 100mV (Alta Impedância); ·04 Falantes de 5”; ·Tweeter; ·Controles de Gain e Master volume; ·Reverb; ·Line Out - Para ligação em mesa de som (mixer); ·Phone - Saída para fone de ouvido;</t>
  </si>
  <si>
    <t>TV 26 polegadas</t>
  </si>
  <si>
    <t>2. TV 26 POLEGADAS - - TV LCD LED 26 pol. HDTV (1366 x 768 pixels).contraste 1.000.000:1.Entrada USB DivX HD.3 Conexões HDMI. Outras Características Iluminação LED impressionante taxa de contraste 1.000.000:1.Conexões USB DivX HD- - Reproduz vídeos em alta definição fotos e músicas.DTV Conversor Digital integrado (ISDB-TB).- - Smart Energy Saving Plus Função que proporciona economia de energia através do ajuste do nível do brilho da TV.- - Imagem Formato Tela: 16:9 Brilho: 400 cd/m2, ângulo de visão: 178º x 178º. HDTV (1366 x 768 pixels).contraste 1.000.000:1.- - Tempo de resposta: 4ms. Progressive Scan / Dual XD Engine. Assistente de imagem. Audio Potência: 10W RMS.- - Conexões 1 entrada vídeo componente. 1 entrada áudio e vídeo.1 entrada USB DivX HD.3 entradas HDMI.1 saída digital (óptica).1 entrada RGB (15 pinos).1 entrada de áudio PC.1 entrada RS-232C.1 entrada para TV a Cabo.1 entrada para fone de ouvido.1 entrada para fonte DC-IN.- - Conveniência Ajuste formato tela (4:3/16:9/Pelo Programa/ Zoom Zoom 2/ Just Scan/Cinema Zoom).- - Pré-ajustes imagem (APC): Vivo / Padrão/ Cinema/ Esportes / Jogos/ Expert 1 e Expert 2.- - Ajuste temp. cor (ACC): quente/frio.- - Outros ajustes imagem: contraste/brilho/cor/nitidez.- - Pré-ajustes áudio: Padrão/Músicas/Cinema/Esportes/Jogos.- - Ajuste áudio: Balanço/Agudos e Graves.- - Relógio: On-Off Timer / Sleep Timer.- - Bloqueio de teclas.- - Closed Caption/Função Mute.- - Smart Energy Saving Plus.- - Simplink: controla outros aparelhos compatíveis com a função, através do controle remoto da TV.- - Especificações Técnicas- - Cor: Preta.- - Voltagem: Bivolt.- - consumo médio: 40W.- - Dimensões do produto sem base (LxAxP): 652x420,3x34,4 mm.- - Peso sem base: 5,1 Kg.- - Dimensões do produto com base (LxAxP): 652x480,8x191,4 mm.- - Peso com base: 6,1 Kg.- - Garantia de 1 ano.- - Acessórios Inclusos- - Controle remoto.- - Pilhas.- - Cabo de força.- - Manual em português.- - Flanela.- -</t>
  </si>
  <si>
    <t>449052.32</t>
  </si>
  <si>
    <t>MAQUINAS E EQUIPAMENTOS GRAFICOS</t>
  </si>
  <si>
    <t>Estação de Retrabalho Anti-Estática Digital.</t>
  </si>
  <si>
    <t>• Display LED de 3 dígitos e ponto decimal • Isolamento antiestático • Elemento aquecedor metálico de aquecimento rápido • Diferentes tipos de bocais para trabalhar com os componentes SMD • Volume de ar e temperatura ajustáveis • Precisão e estabilidade na manutenção da temperatura constante • Ajuste de temperatura fácil e conveniente • Sistema de resfriamento automático ao desligar • Mangueira externa com isolação antichama • Consumo de energia: 300W • Escala de Temperatura: 100°C ~ 480°C • Bomba de ar: Diafragma • Fluxo de ar: 0,3 ~ 24 L/min • Potência da bomba: 45W • Elemento aquecedor: 250W • Alimentação: 110V (ESD-800-110) •Acessórios fornecidos: Bocal simples Ø2,5mm mod. PF-200; bocal simples Ø4,4mm mod. PF-210; Suporte p/ ferro, captador FP, cabo de alimentação e manual de instruções</t>
  </si>
  <si>
    <t>Impressora 3D desktop</t>
  </si>
  <si>
    <t>Impressora 3D que combina a precisão e a versatilidade de um equipamento de prototipagem rápida de alto desempenho com as dimensões reduzidas de uma impressora desktop tradicional.Oferece vários recursos exclusivos em um único equipamento: o nível de resolução mais elevado do setor e 7 diferentes materiais de impressão 3D. Capaz de imprimir em materiais transparentes, resistentes a altas temperaturas e do tipo polipropileno. Características técnicas: Espessura da camada (eixo Z) Camadas de montagem horizontal de 28 mícrons (0,0011 pol.) Camadas de montagem horizontal de 16 mícrons (0,0006 pol.) para material VeroClear Tamanho da bandeja (X × Y × Z): 300 × 200 × 150 mm (11,81 × 7,87 × 5,9 pol.) Tamanho de montagem líquido (X × Y × Z, brilhante) 294 x 192 x 148,6 mm (11,57 x 7,55 x 5,85 pol.) Resolução da montagem Eixo X: 600 dpi Eixo Y: 600 dpi Eixo Z: 900 dpi Precisão (brilhante) no Ambiente de operação : 0,1 mm (0,0039 pol.) - A precisão típica pode variar em função de parâmetros como geometria, tamanho, orientação, material e método de pós-processamento da peça Materiais de modelagem • Transparente VeroClear • Alta temperatura RGD525 • Opaco VeroWhitePlus • Opaco VeroBlue • Opaco VeroBlack • Opaco VeroGray • Material do tipo polipropileno DurusWhite Material de suporte • FullCure® 705 • Fotopolímero do tipo gel não tóxico • Facilmente removível com jato d'água Cartuchos de materiais: Cartuchos selados 4 x 1 kg (2,2 lbs) Requisitos de alimentação elétrica Monofásico: 100 a 200 VCA; 50/60 Hz; 7 A Dimensões do produto (L × P × A) 82,5 × 62 × 59 cm (32,28 × 24,4 × 23,22 pol.) Peso do produto 93 kg (205 lbs) Software de front-end Recursos do Objet Studio™: • Orientação automática da montagem • Geração automática de estrutura de suporte em tempo real • Fatiamento dinâmico Compatibilidade com sistemas operacionais de estações de trabalho Windows XP, Windows 7 - 32/64 bits Conectividade de rede Ethernet TCP/IP 10/100 base-T Formato de arquivos de entrada Arquivos STL e SLC Ambiente operacional Temperatura: 18 °C a 25 °C (64 °F a 77 °F) Umidade:30 a 70% de umidade relativa (sem condensação) Requisitos de instalações especiais: Nenhum Cabeças de jateamento: 2 cabeças de impressão, SHR (Single Head Replacement) Conformidade normativa CE/FCC/RoHS Outros recursos: Operação silenciosa adequada para escritórios Referência: Objet30 Pro, da OBJECT</t>
  </si>
  <si>
    <t>449052.30</t>
  </si>
  <si>
    <t>MAQUINAS E EQUIPAMENTOS ENERGETICOS</t>
  </si>
  <si>
    <t>No-Break</t>
  </si>
  <si>
    <t>No-break microprocessado de 1200VA (600W). Forma de onda senoidal com autonomia de aproximadamente 19 minutos. Gerenciamento inteligente de bateria. Protetor cargas conectadas contra surtos, picos, raios e outros distúrbios elétricos. Auto-teste automático da bateria que assegura uma detecção de que a bateria precisa de ser substituída. Cold-start capable que providencia alimentação temporária através da bateria quando o abastecimento público de energia estiver em falha. Bivolt automático na entrada (115/220V) com saída 115 V. Frequência da tensão de entrada: 60 Hz +/- 1 %. Corrente nominal: 10,5/9,5/6 A. Painel traseiro com 8 tomadas no padrão NBR 14136 com proteção e atuação do nobreak, porta fusível e 1 porta USB para software de gerenciamento. Partida a frio, podendo ser ligado na ausência de energia, em caso de emergência (disjuntor reinicializável). Possui LEDs indicativos de status no painel frontal. - Quantidade de baterias instaladas: 2. Modelo das baterias: 12 V, 7 A cada. Tipo de bateria: selada (sem manutenção). Tempo de recarga: aproximadamente 12 horas.Alarme sonoro para indicação de bateria baixa e tempo de atraso configurável. Cor do gabinete: preto Dimensões aproximadas: 37,9/13,4/21,7 cm (Prof/Larg/Alt). Peso líquido aproximado: 11,85 Kg.</t>
  </si>
  <si>
    <t>Estabilizador de voltagem</t>
  </si>
  <si>
    <t>Estabilizador de voltagem 127V, Mínimo 1000 VA, Atendem Ã norma NBR 14373:2006, 6 tomadas (mínimo), Proteção eletrônica contra sobrecarga, Proteção contra superaquecimento, Proteção contra surtos de tensão, subtensão, sobretensão e curto-circuitos, Microprocessado: identifica e corrige, em milisegundos, as falhas da rede elétrica, Filtro de linha, Chave liga/desliga embutida, evitando desligamentos acidentais,1 (Um) Ano de Garantia,</t>
  </si>
  <si>
    <t>Estabilizador</t>
  </si>
  <si>
    <t>Nº de tomadas 4, Potência 300VA/300W, Tensão/Voltagem 110, Cor preto. Tomadas Elétricas tripolares de saída (Padrão N/F/T), atendendo novo padrão NBR 14136:2002. Proteção contra subtensão, sobretensão, sobrecarga, curtocircuito e sobretemperatura. Rendimento &gt; ou = 91%. Variação de entrada admissível de 45% para 115V e 40% para 220V. Tensão nominal de saída: 115V (+/ 6% faixa entre 108,1V 121,9V). Filtro de linha contra distúrbios da rede elétrica. Chave liga/desliga embutida evitando desligamento acidental. Não introduz distorção harmônica na saída. Sensor de rede alta, normal e baixa. Tecnologia TRUE RMS, a melhor opção para usuários com redes muito sobrecarregadas, distorcidas ou alimentadas por geradores. Tempo de resposta: &lt; ou = 2 ciclos de rede. 5 estágios de regulação. Portafusível externo. Atende à Norma Brasileira NBR 14373:2006. Produto certificado pelo INMETRO/TÜV.</t>
  </si>
  <si>
    <t>Nobreak 3 Kva</t>
  </si>
  <si>
    <t>Nobreak gabinete com potencia nominal de 3000 VA, Tensão nominal de entrada entre 110 V e 130 V, Tensão nominal de saída entre 110 V e 130 V, Tecnologia online de dupla conversão (NBR 15014), Sistema de by-pass automática (em caso de falha) ou manual, Fator de potência de entrada maior ou igual a 0,9. Operação garantida para cargas com fator de potência entre 0,5 e 1,0, Forma de onda senoidal, Bateria selada livre de manutenção e própria para uso em ambientes fechados, Disjuntor incorporado ou fusível acessível pela parte externa (deve ser fornecido um fusível reserva), Bateria padrão 12 V, 7 Ah (ou maior ) com dimensões padrão, Regulação da tensão de saída de, no máximo, 5%, Com, no mínimo, 8 (oito) conexões de saída de mesma tensão. Tomadas de saída no padrão NEMA 5-15R (diretamente ou através de adaptadores que devem acompanhar o equipamento se este for o caso), capacidade de, no mínimo, 10 A cada, e todas garantidas em caso de falta de energia, Conexão de entrada no padrão NEMA 5-15P ou L5-30P (diretamente ou através de adaptadores que devem acompanhar o equipamento se este for o caso) com cabo de comprimento mínimo de 5 metros, Tempo de chaveamento de, no máximo, 8 ms, Conector para módulo extra de bateria, Com, no mínimo, quatro estágios (taps) de estabilização, Não são permitidos transformadores externos, Não são permitidas réguas externas para aumento do número de tomadas, Interface USB (diretamente ou por meio de adaptador que deve acompanhar o equipamento se este for o caso) para monitoramento e configuração, Cabo USB com, no mínimo, 3 metros de comprimento, permitido o uso de extensão, Autonomia para uma carga de 1500 Watts de, no mínimo, 6 minutos. Compatibilidade com sistemas operacionais Windows e Linux, Deve ser acompanhado de acessórios necessários para o pleno funcionamento do equipamento como software (Windows e Linux), cabos de força e lógicos, conectores e adaptadores, Possuir certificação do INMETRO quanto a Segurança de Aparelhos Eletrodomésticos e Similares e quanto a Informática - Segurança de equipamentos para Tecnologia de Informação ou similar internacional (sob consulta), Garantia mínima de 2 anos.</t>
  </si>
  <si>
    <t>Nobreak 1 KVA</t>
  </si>
  <si>
    <t>Capacidade de Potência de Saída: 670 Watts / 1000 VA. Potência Máxima Configurável: 670 Watts / 1000 VA. Tensão nominal de saída: 120V. Distorção da Tensão de Saída: Inferior a 5% na carga máxima. Freqüência de Saída (sincronizada com rede elétrica): 47 53 Hz para 50 Hz nominal,57 63 Hz para 60 Hz nominal. Fator de Crista: até 5 : 1. Tipo de Forma de Onda: Onda senoidal. Conexões de Saída: (8) NEMA 515R. Tensão nominal de entrada: 120V. Frequência de entrada: 50/60 Hz +/ 3 Hz (auto sensing). Tipo de Conexão de Entrada: NEMA 515P. Intervalo de tensão de entrada ajustável para as principais operações: 82 144V. Intervalo de tensão de entrada ajustável para as principais operações: 75 154V. Tipo de bateria: Bateria selada Chumbo Acido livre de manutenção : a prova de vasamento. Tempo de recarga típico: 3 hora(s). Porta de interface: DB9 RS232,SmartSlot,USB. Painel de controle: Display de LED com barra gráfica para carga e bateria e indicadores de On line: Troca de bateria e Sobre Carga. Alarme sonoro: Soar alarme quando na bateria, alarme distinto de pouca bateria. Proteção contra surtos e filtragem: Classe de surto de energia 459 Joules. Filtragem de pólos múltiplos de ruídos. Ambiente de Operação: 0 40 °C. Umidade Relativa de Operação: 0 95%. Elevação de Operação: 03000 metros. Temperatura de Armazenamento: 15 45 °C. Umidade Relativa de Armazenamento: 0 95%. Elevação de Armazenamento: 015000 metros. Ruído audível a um metro da superfície ou unidade: 41.00 dBA. Dissipação térmica online: 100.00 BTU/hora. Conformidade: Aprovações BSMI,CSA,FCC Parte 15 classe A,UL 1778. Atendimento a normas ambientais. Garantia mínima de 12 meses.</t>
  </si>
  <si>
    <t>Fonte de alimentação DC.</t>
  </si>
  <si>
    <t>Fonte de alimentação DC de bancada com quatro displays de 3 dígitos (duas de tensão e duas de corrente), capaz de fornecer duas saídas variáveis com tensão de 0 a 30V DC e corrente de 0 a 3A DC, e uma saída fixa de 5V / 3A DC. Possui proteção de sobrecarga e inversão de polaridade, e as duas saídas variáveis podem ser ligadas em série ou paralelo através do painel frontal. Possui ajuste grosso e fino para tensão e corrente. Ventilação forçada. Erro de tracking aprox. 1%. Inclui: cabo de conexão (1 par), Cabo de alimentação (1 peça) e manual de instruções. Alimentação: 110/220V AC +/- 10%, 50/60 Hz selecionável.</t>
  </si>
  <si>
    <t>Painel Solar</t>
  </si>
  <si>
    <t>Painel Solar 12V/30W. Painel solar para geração de energia elétrica de corrente contínua, com voltagem nominal de 12 Volts e potência de 30 Watts.</t>
  </si>
  <si>
    <t>Luminária de Emergência</t>
  </si>
  <si>
    <t>Luminária de emergência, tipo: parede/teto, tipo lâmpada: led, quantidade de lâmpadas: 48, 2 estágios de funcionamento, tempo de autonomia: 7 horas brilho intenso e 10 horas brilho suave . Com sistema de fixação.Acendimento automático. Bateria recarregável sem fio de 6 Volts. Botão teste para verificar condições de uso. Fonte de alimentação: Bivolt. Material: Plástico com capa protetora de acrílico para as lâmpadas.</t>
  </si>
  <si>
    <t>Carregador PS 100</t>
  </si>
  <si>
    <t>Carregador PS100 (CONJUNTO BATERIA 12V7AH COM REGULADOR , CONTROLADOR DE CARGA DE 12V E SUPORTE)</t>
  </si>
  <si>
    <t>449052.28</t>
  </si>
  <si>
    <t>MAQUINAS E EQUIPAM. DE NATUREZA INDUSTRIAL</t>
  </si>
  <si>
    <t>Secadora Industrial</t>
  </si>
  <si>
    <t>Projetada para secar roupas de corpo, toalhas, roupas felpudas, etc, e, pré secar roupas tais como: fronhas, lençois, etc. Seu sistema de funcionamento é o mais moderno, através de um exaustor centrífugo, força o ar quente a circular por toda a parte interna do cesto. Cesto interno com dimensões apropriadas para receber 20kg de carga seca. Dimensionado com alto fator de carga, possui todos os comandos de acionamento e limpeza da caixa coletora na parte frontal, proporcionando montagem modular lado a lado. FORMAS CONSTRUTIVAS * ESTRUTURA: Fabricado em chapas e perfis de aço carbono SAE-1020, tratadas quimicamente e protegidas com PRIMER EPOXI e pintura especial de acabamento. Construído em forma de gabinete com parede dupla, evitando, o aquecimento excessivo nas superfícies externas. O ar penetra no secador através das câmaras de aquecimento e é forçado a circular no cesto devido a pressão negativa criada pelo exaustor centrífugo localizado na parte inferior. Cesto interno fabricado em chapa de aço inoxidável , perfurado simetricamente. Porta em chapa de aço inoxidável , de ampla dimensão para maior rapidez na carga e descarga com vidro resistente ao calor. As batedeiras tem altura dimensionada para facilitar a passagem do ar quente e desembaraçar as roupas. * COMANDO: Comando elétrico de fácil manuseio, localizado na parte traseira, o painel de comando localizado na parte frontal, composto dos seguintes instrumentos: a) Botão liga-desliga com lâmpada indicadora de funcionamento; b) UMIDOSTATO-CONTROLE DE SECAGEM POR PERCENTUAL UMIDADE c) O TERMOSTATO fica na gaveta frontal , próximo à câmara de aquecimento; · CÂMARA DE AQUECIEMENTO: Formada por resistências tubulares e aletadas de alumínio que após a montagem são expandidas mecanicamente, garantindo um contato perfeito entre a resistência e a aleta (Alimentadas em tensão trifásica, controlada por contatores magnéticos (e protegidas por sensores termostáticos que impedem o superaquecimento, proporcionando maior durabilidade e segurança. EXAUSTOR E FILTRAGEM DO AR:COM MOTOR IDENPENDENTE DO MOTOR DO CESTO Exaustor do tipo centrifugo, com rotor balanceado dinamicamente e motor independente para acabamento. A filtragem do ar é feita através de caixa coletora com tela de arame galvanizado para retenção das felpas localizada na parte inferior com acesso frontal para limpeza. * ACIONAMENTO: Através de dois motores elétricos de indução trifásica, com rotor de gaiola totalmente fechado com ventilação externa (Proteção IP 54) e isolamento classe “B”, conforme NBR-6146. Sendo um para acionamento do cesto e outro para acionamento do exaustor, protegidos contra eventuais sobrecargas por réles térmicos. CARACTERÍSTICAS TÉCNICAS · Capacidade Nominal: 20 kg de roupa seca por carga · Dimensões do Cesto: Diâmetro: 940 mm Profundidade: 900 mm Volume: 625 dm3 · Fator de Carga: 1:31,2 · Rotação do Cesto: 40 rpm · Abertura da Porta do Cesto: f 590 mm · Motor elétrico: Cesto: 1,0 CV - 4 Pólos - 3 fases - 60HZ Exaustor: 1,0 CV - 4 Pólos - 3 fases - 60HZ · Vazão do Ar: 22 mm3 /m · Pressão Estática Disponívél: 25 mm/C.A. · Resistência (ELÉTRICO): 27,5 kW / h · Consumo de vapor (VAPOR): 43 kg / h – 100 psi - f3/4” BSP · Saída de condensado (VAPOR): f1/2” BSP · Consumo de gás (G.L.P.): 2,4 kg/h (G.L.P.) - f1/2” BSP · Consumo de gás (RUA): 6,4 m3/h (RUA) - f3/4” BSP · Dimensões: Comprimento: 1410 mm Profundidade: 1180 mm Altura: 1850 mm · Peso: Líquido: 446 kg Bruto: - Embalagem Econômica: 553 kg - Embalagem Exportação: 575 kg · Volume do Equipamento Embalado: 4,3 m3</t>
  </si>
  <si>
    <t>Destinada a passar, secar e dar acabamento em peças lisas tais como: lençóis, toalhas de mesa, fronhas, etc., com introdução das peças pela parte frontal por apenas um lado. Formada por cilindro forrado que comprimem as peças contra a calha aquecida, capaz de dar um rápido e perfeito acabamento, sendo apenas necessário dobrar a peça. Painel de comando frontal com leitura e operações simples, tendo o operador total segurança no caso de descuidos ou introduções de peças indevidamente na parte aquecida. O sistema de operação frontal unilateral, permite sua instalação junto à paredes, reduzindo o espaço ocupado e a mão de obra necessária. FORMAS CONSTRUTIVAS * ESTRUTURA: Fabricada em chapas e perfis de aço SAE-1020, com tratamento químico e proteção Primer Epoxi, com pintura especial de acabamento. Construção rígida, interligada para acomodar todos os dispositivos de acionamento, tais como: redutor, engrenagens, motores, etc. Calha aquecida fabricada em chapa de aço SAE-1020, sendo a superfície de contato totalmente retificada e polida, recebendo aquecimento através de resistências elétricas tipo baioneta. Cilindro de compressão fabricado em chapa de aço SAE-1020 calandrado, apoiado sobre mancais deslizantes para compensação das variações de espessuras das peças a serem passadas. Forrado em 2 camadas, sendo a primeira o feltro de alta qualidade. A última camada é de CAPA AR BRANCA que cobre todo o cilindro. * ACIONAMENTO: Através de motor elétrico de indução trifásica, com rotor de gaiola totalmente fechado com ventilação externa (Proteção IP 54) e isolamento classe “B”, conforme NBR-6146, instalado na base da lateral, comandado por contator magnético e protegido por relé térmico contra eventuais sobrecargas. Transmissão por polias e correias em “V” com redução de velocidade por eixo sem fim e coroa de bronze auto lubrificados. Dispositivo de segurança ao longo de toda a superfície de alimentação, que, ao ser pressionado paralisa e reverte a rotação dos cilindros proporcionando total segurança ao operador. Botões de emergência localizados na parte frontal do equipamento. Painel de comando situado na parte frontal superior, composto de botoeiras e sinalizadores de alta qualidade e fácil leitura. Mesa de alimentação dotada de dispositivo que possibilita o afastamento do cilindro, eliminando o contato com a calha aquecida após o termino dos serviços, a fim de evitar a “queima” da forração. CARACTERÍSTICAS TÉCNICAS · Capacidade de Produção Horária: 17 kg · Cilindros: Quantidade 01 (um) Comprimento 2000 mm Diâmetro 300 mm · Motor de Acionamento: 0,75 CV - 3 Æ - 60 Hz - 04 Pólos · Resistência (ELÉTRICA) 7,2 kW – 3 Æ · Vapor (VAPOR) Conexão de Entrada: Æ 3/4” BSP Consumo: 18 kg/h - 100 psi · Condensado (VAPOR): Conexão de Saída: Æ 1/2” BSP · Dimensões: Comprimento: 2630 mm Profundidade: 680 mm + 240 mm Altura: 1050 mm · Peso: Líquido: 469 kg Bruto: - Embalagem Econômica: 550 kg - Embalagem Exportação: 590 kg · Volume do Equipamento Embalado: 3,4 m3</t>
  </si>
  <si>
    <t>Secadora Industrial (Pequena)</t>
  </si>
  <si>
    <t>Projetada para secar roupas de corpo, toalhas, roupas felpudas, etc, e, pré secar roupas tais como: fronhas, lençois, etc. Seu sistema de funcionamento é o mais moderno, através de um exaustor centrífugo, força o ar quente a circular por toda a parte interna do cesto. Cesto interno com dimensões apropriadas para receber 15kg de carga seca. Dimensionado com alto fator de carga, possui todos os comandos de acionamento e limpeza da caixa coletora na parte frontal, proporcionando montagem modular lado a lado. FORMAS CONSTRUTIVAS * ESTRUTURA: Fabricado em chapas e perfis de aço carbono SAE-1020, tratadas quimicamente e protegidas com PRIMER EPOXI e pintura especial de acabamento. Construído em forma de gabinete com parede dupla, evitando, o aquecimento excessivo nas superfícies externas. O ar penetra no secador através das câmaras de aquecimento e é forçado a circular no cesto devido a pressão negativa criada pelo exaustor centrífugo localizado na parte inferior. Cesto interno fabricado em chapa de aço inoxidável , perfurado simetricamente. Porta e em chapa de aço inoxidável , de ampla dimensão para maior rapidez na carga e descarga com vidro resistente ao calor. As batedeiras tem altura dimensionada para facilitar a passagem do ar quente e desembaraçar as roupas. * COMANDO: Comando elétrico de fácil manuseio, localizado na parte traseira, o painel de comando localizado na parte frontal, composto dos seguintes instrumentos: a) Botão liga-desliga com lâmpada indicadora de funcionamento; b) UMIDOSTATO-CONTROLE DE SECAGEM POR PERCENTUAL UMIDADE c) O TERMOSTATO fica na gaveta frontal , próximo à câmara de aquecimento; · CÂMARA DE AQUECIEMENTO: Formada por resistências tubulares e aletadas de alumínio que após a montagem são expandidas mecanicamente, garantindo um contato perfeito entre a resistência e a aleta (Alimentadas em tensão trifásica, controlada por contatores magnéticos (e protegidas por sensores termostáticos que impedem o superaquecimento, proporcionando maior durabilidade e segurança. EXAUSTOR E FILTRAGEM DO AR:COM MOTOR IDENPENDENTE DO MOTOR DO CESTO Exaustor do tipo centrifugo, com rotor balanceado dinamicamente e motor independente para acabamento. A filtragem do ar é feita através de caixa coletora com tela de arame galvanizado para retenção das felpas localizada na parte inferior com acesso frontal para limpeza. * ACIONAMENTO: Através de dois motores elétricos de indução trifásica, com rotor de gaiola totalmente fechado com ventilação externa (Proteção IP 54) e isolamento classe “B”, conforme NBR-6146. Sendo um para acionamento do cesto e outro para acionamento do exaustor, protegidos contra eventuais sobrecargas por réles térmicos. CARACTERÍSTICAS TÉCNICAS · Capacidade Nominal: 15 kg de roupa seca por carga · Dimensões do Cesto: Diâmetro: 940 mm Profundidade: 670 mm Volume: 465 dm3 · Fator de Carga: 1:31 · Rotação do Cesto: 40 rpm · Abertura da Porta do Cesto: f 590 mm · Motor elétrico: Cesto: 0,75CV - 4 Pólos - 3 fases - 60HZ Exaustor: 1CV - 4 Pólos - 3 fases - 60HZ · Vazão do Ar: 22 mm3 /m · Pressão Estática Disponívél: 25 mm/C.A. · Resistência (ELÉTRICO): 22 kW / h · Consumo de vapor (VAPOR): 34 kg / h – 100 psi - f3/4” BSP · Saída de condensado (VAPOR): f1/2” BSP · Consumo de gás (G.L.P.): 1,83 kg/h (G.L.P.) - f1/2” BSP · Consumo de gás (RUA): 4,9 m3/h (RUA) - f3/4” BSP · Dimensões: Comprimento: 1080 mm Profundidade: 1410 mm Altura: 1850 mm · Peso: Líquido: 394 kg Bruto: - Embalagem Econômica: 465 kg - Embalagem Exportação: 500 kg · Volume do Equipamento Embalado: 3,6 m3</t>
  </si>
  <si>
    <t>Extrator Centrífugo Industrial</t>
  </si>
  <si>
    <t>EXTRATOR CENTRIFUGO FIXO (PRÉ-SECADOR)MODELO: Projetada para retirar o excesso de água retida nas roupas, através de centrifugação. Dotado de suspensão anti-vibratória, que permite a fixação de sua base no piso. Possui cesto interno com dimensões apropriadas para receber 15kg de carga seca, que girando em alta rotação, deixa as roupas com baixíssima umidade residual. Simples operação, comandada por chave de acionamento e inversor de freqüência para partida e freios de lonas. FORMAS CONSTRUTIVAS * ESTRUTURA: Corpo externo de formato cilíndrico vertical, confeccionada em chapa de aço inoxidável 18.8, AISI-304.Tampo superior em ferro fundido e base do mesmo material, sendo esta fixada diretamente ao piso. Tampa externa em chapa de aço inoxidável prensada. Cesto interno fabricado em chapa de aço inoxidável AISI-304, perfurado simetricamente. Fundo em chapa de aço carbono SAE-1020 tratado quimicamente com proteção contra corrosão pelo lado externo e revestido com chapa de aço inoxidável AISI-304 pelo lado interno,Eixo do cesto em aço liga cromo-níquel apoiado sobre mancal de rolamentos. * ACIONAMENTO: Através de motor elétrico de indução tirfásica, com rotor de gaiola totalmente fechado com ventilação externa (Proteção IP 54) e isolamento classe “B”, conforme NBR-6146. Com partida direta.,Transmissão por meio de polias e correia plana 2” COMANDO: COM INVERSOR DE FREQUENCIA Comando elétrico de fácil manuseio, manual através de chave tripolar super resistente. SUSPENSÃO: Suspensão formada por anéis de borracha anti-vibratória que permitem a oscilação do cesto, de forma a não transmitir cargas a base de fixação. FREIO: Freio por sistema de tambor e sapatas de lona trançada, acionado por pedal, dimensionado para permitir uma parada suave e segura. TRAVA DE SEGURANÇA: da tampa externa conforme normas da abnt/ministerio do trabalho. CARACTERÍSTICAS TÉCNICAS · Capacidade Nominal: 15 kg de roupa seca por carga · Dimensões do Cesto: Diâmetro: 570 mm Profundidade: 300 mm Volume: 77 dm3 · Fator de Carga: 1:3,9 · Rotação do Cesto: 1300 rpm · Motor elétrico: 3CV - 4 Pólos - 3 fases - 60HZ · Dreno: Æ 2” · Dimensões: Comprimento: 1132 mm Profundidade: 940 mm Altura: 850 mm · Peso: Líquido: 281 kg Bruto: - Embalagem Econômica: 327 kg - Embalagem Exportação: 350 kg · Volume do Equipamento Embalado: 1,3m³</t>
  </si>
  <si>
    <t>Esquadro combinado completo</t>
  </si>
  <si>
    <t>Esquadro combinado em aço completo com régua de 300 mm fornecido com certifi-cados de calibração emitido por laboratório reconhecido</t>
  </si>
  <si>
    <t>Desempeno de Granito</t>
  </si>
  <si>
    <t>Desempeno de Granito Classe 0 - Dimensões 630x400x100 mm - Tipo preto ou rosa - Fornecido com certificado de calibração RBC</t>
  </si>
  <si>
    <t>Escala de aço</t>
  </si>
  <si>
    <t>Escalas de aço inox capacidade de 300 mm e resolução de 0,5 mm</t>
  </si>
  <si>
    <t>Esquadro lâmina graduada 180x100 mm</t>
  </si>
  <si>
    <t>Esquadro com lâmina graduada 180 mm por 100 mm fornecido com certificados de calibração emitido por laboratório reconhecido</t>
  </si>
  <si>
    <t>Suporte para Desempeno de Granito</t>
  </si>
  <si>
    <t>Suporte para Desempeno de Granito - Dimensões 630x400 mm - sem rodízio - providos de parafusos niveladores</t>
  </si>
  <si>
    <t>Suporte de contra pontas de 150mm</t>
  </si>
  <si>
    <t>suporte de contra pontas com barramento retificado, distancia entre pontas de 150 mm, altura do centro de 50 mm com suporte para posição vertical</t>
  </si>
  <si>
    <t>Nível de precisão</t>
  </si>
  <si>
    <t>nível de precisão com sensibilidade de 0,02 mm / m, acabamento retificado, com sub-bolha e ajuste de zero Base em V de ferro fundido, retificada. Bolhas longitudinal e transversal. Sensibilidade 0,02mm/m. Estojo de alumínio. Fornecido com certificado de calibração</t>
  </si>
  <si>
    <t>Jogo blocos padrão em aço com 112 peças</t>
  </si>
  <si>
    <t>Jogo blocos padrão em aço, classe 1 ou melhor, 112 peças, Composição do jogo: 1 bloco 0,5 + 1 bloco 1,0005 + 1 bloco 1 + 9 blocos 1,001-1,009 (passo 0,001mm) + 49 blocos 1,01-1,49 (passo 0,01mm) + 48 blocos 1,5-25 (passo 0,5 mm) + 3 blocos 50-75-100 (passo 25 mm) fornecido com certificados de cali-bração emitido por laboratório RBC</t>
  </si>
  <si>
    <t>Jogo de calibrador de folga</t>
  </si>
  <si>
    <t>Lâminas feitas com o mais fino aço, cuidadosamente acabadas na espessura correta, e com têmpera de mola. A trava na maioria dos calibradores permite segurar firmemente uma ou mais lâminas em posição. As lâminas podem ser facilmente removidas ou substituídas. Resistente capa de metal protege as lâminas. Existem vários tipos: Calibradores de Folga com Lâminas Retas de 13mm de Largura 66MA, 66MB, 66MC, 76MA, 76MB, 76MC, 173MA, 467M Calibradores de Folga com Lâminas Afiladas de 13 a 7mm de Largura 172MBT, 173MAT, 173MCT, 66MTS, 76MTS Calibradores de Folga com Lâminas Retas de 1/2 pol. de Largura 172A, 66, 66B, 467, 172E, 572A, 572B Calibradores de Folga com Lâminas Afiladas de 1/2 a 1/4 pol. de Largura 66T, 172AT, 172CT, 66TS</t>
  </si>
  <si>
    <t>Bomba hidráulica para calibração de manômetros</t>
  </si>
  <si>
    <t>Bomba hidráulica para calibração de manômetros, sistema de comparação ao padrão, construída em latão cromado, fuso em aço inox, volante em alumínio fundido pintado em epoxi, base de madeira para uso em bancada. capacidade -350 mmhg + 1.000 kg/cm2.</t>
  </si>
  <si>
    <t>Fieira para arames</t>
  </si>
  <si>
    <t>Esta fieira é padrão geralmente aceito para metais não-ferrosos, adotado por fabricantes de latão.Com números de 0 a 36, a fieira apresenta equivalentes decimais no lado oposto. Acabamento acetinado. Inteiramente testada após a têmpera.</t>
  </si>
  <si>
    <t>Pentes de rosca em polegada</t>
  </si>
  <si>
    <t>Pente de rosca com 21 lâminas ou mais para rosca em polegada em aço</t>
  </si>
  <si>
    <t>Jogo de calibrador de raio</t>
  </si>
  <si>
    <t>aios ou frisos podem ser verificados ou traçados mais fácil e rapidamente, e com maior precisão, com os Calibradores de Raios Nº 167 Starrett. Eles estão disponíveis individualmente e em jogos de 0,5-15mm (bitolas fracionárias de 1/64-1/2 pol. e bitolas decimais de 0,010-0,500 pol.). Para maior conveniência, estes calibradores estão disponíveis em diferentes jogos. Cada jogo é fornecido em fino estojo, que proporciona completa proteção e torna fácil e instantânea a seleção da bitola certa de calibrador para cada trabalho. Calibrador Feito de aço inoxidável com acabamento acetinado  resistente à ferrugem e a manchas. Cada calibrador é claramente marcado com seu raio. Cada calibrador tem cinco diferentes superfícies de calibração para raios côncavos e convexos. Todos os calibradores têm raios acabados com precisão, com arestas extralisas e precisas. Cabo Qualquer calibrador pode ser usado com cabo Starrett Nº 110, o qual é especialmente útil para verificar raios em locais confinados ou de difícil acesso. O cabo contém dois canais que permitem que os calibradores sejam presos a 30º ou a 45º, em esquadro no canal ou inclinado para um lado. O suporte tem 100mm (4 pol.) de comprimento proporcionando bom alcance e equilíbrio.</t>
  </si>
  <si>
    <t>Pente de rosca rosca métrica</t>
  </si>
  <si>
    <t>Pente de rosca com 20 lâminas ou mais para rosca métrica em aço</t>
  </si>
  <si>
    <t>Mesa de mediçao para relógio comparador</t>
  </si>
  <si>
    <t>Mesa de mediçao com: - Coluna em aço cromado. - Base de ferro fundido, esmaltada. - A fixação do relógio é feita pelo canhão de 8mm ou 9,5mm (3/8 pol). - Estrutura reforçada. - Tipo de batente: plano - Dimensão da base: diâmetro 50mm. - Dimensão da coluna: 22x150mm.</t>
  </si>
  <si>
    <t>Maquina de solda</t>
  </si>
  <si>
    <t>Maquina de solda que fornece corrente alternada para soldar a maioria dos metais de aço de liga e sem ser de liga. Permite soldar a maioria dos eletroldos revestidos, principalmente do tipo 6013, de 01,6 a 3,25mm A formação do aço funde o eletrodo, formando o ser revestimento uma escoria de proteção Especificações: Capacidade: 150 A Escala de Ajuste: 40 a 150 A Tensão em Vazio: 52 V Potência: 3,3 KVA Ciclo de Trabalho: 15% a 250A/ 50% a 80A Classe de Isolamento: 130° (B) Alimentação: 110/220V Alimentação Recomendada: 220V Eletroldos: 6013 até 3,25mm Refrigeração: Ventilação Forçada Peso: 11.00 Kg Dimensões (A x L x C): 250 x 190 x 260 mm</t>
  </si>
  <si>
    <t>SISTEMA DE PRODUÇÃO DE BIOETANOL EM ESCALA DIDÁTICA</t>
  </si>
  <si>
    <t>O SISTEMA É COMPOSTO POR: - Tronco de coluna de destilação com esgotamento e retificação, composta da coluna principal, admissão/aspersor vinho, condensador refluxo, condensador com desgaseificador e operação em contínuo. Diâmetros de 150 e 120 mm respectivamente e altura conjunto montado final de 4,00 m. Completa com 03 sensores temperatura Pt100, tubulação dos sistemas de escoamento e refrigeração. Confeccionada inteiramente em aço inox 304 polido, juntas de vedações em PTFE. - Caldeira elétrica e drenagem com resistências elétrica tubular blindada de aço inox potencia de 9 Kw -127/220V. Confeccionada inteiramente em aço inox 304 polido, juntas de vedações em PTFE, visor de vidro de inspeção, válvulas de descarga, ubulação serpentina aquecimento de vinho, sistema esgotamento com alívio pressão. Completa com 1 sensor temperatura Pt100. - Reator com sistema agitação com motorredutor de 1,0 CV, 30 rpm acoplado com selo viton, com diâmetro de 500 mm e altura costado 800 mm, pés de 250 mm, com sistema aquecimento pelo costado com resistência elétrica 9 Kw – 127/220V, com serpentina de resfriamento interna com diâmetro 380 mm e altura 450 mm, tampo basculante com aspersor lavagem CIP, nível externo em tubo vidro temperado diâmetro 16 mm, relé de nível máximo. Confeccionado inteiramente em aço inox 304, com válvulas de saída bomba, drenagem, admissão de água, conexões serpentina. Completo com sensor temperatura Pt100. - Reator de fermentação com diâmetro de 600 mm e altura costado de 1000 mm, pés de 250 mm, tampo basculante com aspersor lavagem CIP, nível externo em tubo vidro temperado 16 mm, com serpentina de resfriamento interna com diâmetro 380 mm e altura 450 mm com serpentina de resfriamento interna com diâmetro 380 mm e altura 450 mm. Confeccionado em aço A-36 com pintura antioxidante, com válvulas de saída bomba, drenagem, admissão água, conexões serpentina. Completo com sensor temperatura Pt100. - Filtro com corp+A1:F2o duplo tipo cesto, tampo abertura com fixador pressão, cesto com tela de 1,2 mm com tubulações de fixação ligados a válvulas esférica de transferência e controle de aço inox de ¾”BSP. Inteiramente confeccionado em aço inox 304. - Estrutura chassi para suporte dos equipamentos do sistema piloto com as tubulações de entrada de água potável de alimentação e esgotamento de águas residuárias, válvula solenóide, circuitos elétricos, de sensores, fixadores diversos. Confeccionado em aço A-36 com pintura antioxidante, vigas tipo U inter-travadas, piso tela expandida. - Painel de controle de etanol produzido em contínuo, com sistema de medida com densímetro com válvula de esgotamento a tanque estoque, sensor de temperatura Pt100, rotâmetro de entrada de vinho, válvula controle de admissão vinho, válvula controle água refrigeração refluxador, válvula água refrigeração condensador. Confeccionada em aço inox e fixada em suporte. - Painel eletroeletrônico de controle do sistema com controladores tipo PI para resistências, válvula solenóide, chaves acionadoras de bombas de vinho, transferência hidrolisados, sistema CIP, termômetros indicadores conectados as sondas Pt100, relé de controle de nível, chave elétrica geral do sistema, botão de emergência, sistema de aterramento de segurança. - Tanque reservatório de etanol saído do painel de controla de produto com diâmetro de 210 mm e altura do costado 600 mm, pés fixadores de 25 mm, tampo com guarnição, saída com válvula esfera, luva de conexão de entrada. Confeccionado inteiramente em aço inox 304. - Tanque reservatório de soluções aquosas do sistema de limpeza CIP com diâmetro de 210 mm e altura do costado 600 mm, pés fixadores de 25 mm, tampo com guarnição, saída com válvula esfera, válvula entrada água potável. Confeccionado inteiramente em aço inox 304. - Utilidades – bombas centrífugas de rotor fechado com potencias de 1,0 CV e 0,5 CV, circuitos elétricos de potencia e de comando, circuitos sensores, e semelhantes. - Serviços de montagem, ensaios de comissionamento, treinamento de operadores, revisão fundamentação teórica aos docentes, fornecimento de produtos químicos, enzimas, leveduras, matérias primas para os ensaios de treinamento, protocolos de análises e metodologias de acompanhamento, práticas didáticas aplicáveis e demais serviços.</t>
  </si>
  <si>
    <t>Moedor de carne</t>
  </si>
  <si>
    <t>Picador de carne, cobertura e prato de segurança retangular ambos construídos em aço inoxidavel. Cilindro, eixo sem-fim e volante confeccionados em ferro fundido estanhados eletroliticament. Socador plástico em PEAD. Componentes que possam entar emcontato com o alimento devem ser romviveis e facilmente desmontáveis para limpeza. CHAVE DE SEGURANÇA: posicionada na parte frontal do picador. Evita que o operado ligue a máquina sem que o prato de segurança esteja devidadmente posicionada. PRATO DE SEGURANÇA: especialmente desenhado para evitar que o operador coloque a mão para empurrar a carne no lugar do socador. Menor diâmetro interno de 47mm. Atende a norma ABNT1376/2002. CAPACIDADE: 130kg/hora (disco de 1/8*), 190 kg/hora (disco de 3/16*). De operação simples e rápida, com mínimo de carne permanecendo no cilindro. Acompanha 1 socador, 1 disco de 1/8'', 1 disco de 3/16'' e 2 facas de corte. Dimensões (Larg x Prof x Alt): 348 x 615 x 348 mm. Bivolt.</t>
  </si>
  <si>
    <t>Chapa bifeteira</t>
  </si>
  <si>
    <t>Chapa bifeteira à gás lisa, construída totalmente em aço inoxidável liga 18.8 padrão Aisi 304 com acabamento escovado. Estrutura gabinetada, pés com sapatas reguláveis em polipropileno. Queimadores tubulares de aço inox. Painel de comando em aço inox.Calha frontal e gaveta para recolhimento de gordura. Chapa superior em aço carbono tipo estrutural de alta resistências, que não se deforma com temperaturas elevadas, tendo em sua parte inferior aletas retentoras de calor, consumo: 2,500 kg.GLP/h. Dimensões: 100x90x85cm. Modelo BFN100. Padrão PPIENK ou similar.</t>
  </si>
  <si>
    <t>Frigideira basculante elétrica</t>
  </si>
  <si>
    <t>Frigideira Basculante elétrica com capacidade para 60 litros com as seguintes características: Módulo fabricado com estruturais, chassis e monobloco inox AISI 304 -18.8, pés de colunas inox com sapatas niveladoras. Tampa inox articulada, dotada de amortecedor especial para perfeita segurança operacional. Cuba e laterais em aço inoxidável AISI-304 -18.8 com fundo em prancha em aço com tempera ferro batido especial com difusores de aquecimento. Estrutura em quadro de cantoneiras em perfil "L", extra reforçado. Sistema de basculamento da cuba manual. Aquecimento através de resistências elétricas blindadas, confeccionado em aço inox AISI 304-18.8. Dimensão: 1000 x 1000 x 850 mm, Potência: 12Kw-220V-Monofásico. Garantia mínima: 01 ano.</t>
  </si>
  <si>
    <t>Kit para forno combinado</t>
  </si>
  <si>
    <t>KIT BÁSICO DE RECIPIENTES PARA FORNO Recipiente Gastronorm Lisa sem alça, 1/1x30mm, totalmente construída em aço inox AISI 304. Modelo:GN 1/1X30. Padrão:Gastrynox ou similar. Recipiente gastronorm LISO em aço inox sem alças ,1/1x65. Modelo:GN 1/1X65. Padrão:Gastrynox ou similar. Recipiente gastronorm em aço inox sem alças  Modelo 1/1x65 perfurado. Modelo:GN 1/1X65 PERFURADO. Padrão:Gastrynox ou similar. Grelha em aço inox 1/1 Modelo: G1/1. Padrão:PRÁTICA ou similar. Recipiente expandida para batata fritas.Padrão:PERLIMA ou similar. Recipiente para ovos com 08 cavidades. Padrão: PRÁTICA ou similar. Recipiente gastronorm em aço inox sem alças  1/1x100 Modelo:GN 1/1X100. Padrão:Gastrynox ou similar.</t>
  </si>
  <si>
    <t>Moedor de carne nº 22 com as seguintes características: Capacidade moagem: 300 Kg/h. Corpo e bandeja em aço inox 304, redutor com quatro engrenagens helicoidais, bocal fabricado em ferro fundido estanhado, cruzetas com tratamento térmico, permanecendo afiadas por muito tempo, com socador em polietileno, com discos de 01 (03 furos) e 01 (05 furos) e para salsicharia. Dimensões: 400 x 350 x 700 mm Embalagem: 450 x 370 x 790 mm Peso líquido: 39,5 Kg. Motor monofásico 4 pólos: 1,25 cv Tensão: 110/220 V Freqüência: 60 Hz; Consumo: 1,12 KW/h Garantia mínima: 01 ano. CHAVE DE SEGURANÇA: posicionada na parte frontal do picador. Evita que o operador ligue a máquina sem que o prato de segurança esteja devidamente posicionado. PRATO DE SEGURANÇA: especialmente desenhado para evitar que operador coloque a mão para empurrar a carne no lugar do socador. Padrão: Hobart ou similar.</t>
  </si>
  <si>
    <t>Liquidificador industrial em aço inox.</t>
  </si>
  <si>
    <t>Liquidificador industrial em aço inox. Capacidade 4 litros. Corpo do copo em chapa 1,5 mm de espessura. Acabamento polido sanitário, espelhado interno e externo. Motor de ¼ HP. Copo de aço inoxidável AISI 304, com alça e tampa em aço inoxidável. Bivolte.</t>
  </si>
  <si>
    <t>comedouro automático avicultura</t>
  </si>
  <si>
    <t>Componentes para comedouro automático de aves com: guincho 150m S/MAN; caixa ração moega simples D44,45 E20; Fundo prato de comando AVIFLEX (padrão); plugue monobloco 10A 250V macho; prolongador versátil 10A 250V fêmea; comando eletrico LDR T220/380V 2L. 1,6-2,5A; motor com polia conjunto motriz T220/380V 60Hz 1/2 CV; conjunto motriz com correia sem motor E20.</t>
  </si>
  <si>
    <t>brete pulverizador</t>
  </si>
  <si>
    <t>A Câmara Atomizadora, ou ducha veterinária, ou banheiro carrapaticida, ou de aspersão, ou mais uma série de nomes pelos quais é conhecido este utilíssimo equipamento para aplicação de defensivos contra ecto-parasitas, como carrapato, mosca do chifre e outros. A Câmara Atomizadora tem por objetivo o tratamento sanitário do rebanho bovino, através de pulverização mecânica, por bicos aspersores sob pressão, de uma calda de defensivo químico nos animais que vão passando pelo seu interior. Juntamente com a Balança e o Tronco de Contenção, compõe um conjunto indispensável nos currais da atual pecuária empresarial que busca constantemente o aumento da produtividade e a redução dos custos. Modelo: Câmara Atomizadora Capacidade: No. de Bicos - 25 Capacidade Máxima: Tanque - 300 litros Comprimento: 3,65 m Altura: 2,40 m Largura: Sup. 1,05m Inf. 0,50</t>
  </si>
  <si>
    <t>Serra elétrica</t>
  </si>
  <si>
    <t>Serra elétrica de fita para dividir carcaças de suínos. Descrição: Motor trifásico blindado de 2CV-220/380 V- 50/60Hz 1.700 RPM.Peso líquido de 25kg.</t>
  </si>
  <si>
    <t>Pá em aço inox</t>
  </si>
  <si>
    <t>Pá em aço inoxidável AISI 304 e PEAD, polietileno de alta densidade. Ideal para utilização na fabricação de queijos. Cabo confeccionado em aço inoxidável, comprimento do cabo 1 metro. Área de proteção do cabo em PEAD. Área útil da pá confeccionada em PEAD 23 cm x 13 cm.</t>
  </si>
  <si>
    <t>Grampeadeira</t>
  </si>
  <si>
    <t>Máquina Grampeadeira Pneumática.Tipo de Grampo: Série 600 (625, 628, 632, e 638). Capacidade de Produção: Aprox. 35 fechamentos por min. Material: Aço Inox e Alumínio Anodizado. Peso: 12,9 Kg. Dimensões: 200x470x1000 mm.</t>
  </si>
  <si>
    <t>Serra fita</t>
  </si>
  <si>
    <t>Máquina de serra de fita vertical com altura de corte de no mínimo 300 mm; garganta 410 mm, dimensão da mesa 550 x500. Angular para direita de 0 a 45 graus. Angular para frente de 0 a -7 graus. Com velocidade de corte de 20 a 400. Para dimensões de lâmina de 3470 x 3-19 x 0,6-0,9 ( C x L x E). Mesa confeccionada em aço inoxidável AISI 304. Bivolt.</t>
  </si>
  <si>
    <t>Estrado plástico</t>
  </si>
  <si>
    <t>Estrato plástico. Confeccionado em PEAD polietileno de alta densidade, na cor branca. Resistente a temperatura de -40°C (congelamento). Dimesões 100 cm x 60 cm x 15 cm. De fácil higienização. Deve atender as Normas de Inspeção de alimentos exigidas pela ANVISA.</t>
  </si>
  <si>
    <t>Esterilizador de facas</t>
  </si>
  <si>
    <t>Esterilizador elétrico de facas. Material: aço inoxidável AISI 304 Capacidade: 6 facas e 2 chairas Resistência de 500 W, termostato, conexões para entrada de água, ladrão e bujão de descarga para limpeza Alimentação: 220 V Dimensões: 283 x 119 x 406 mm. Bivolt.</t>
  </si>
  <si>
    <t>Cuba em aço inoxidável 10L</t>
  </si>
  <si>
    <t>Cuba graduada em aço inoxidável AISI 304, sem cantos vivos e porosidades, acabamento escovado fino interno e polido externo. Dotado de saia de proteção. Com alça fixa, tampa e alça em aço inoxidável e bico. Graduação interna e legível. Volume de 10L.</t>
  </si>
  <si>
    <t>Cuba em aço inoxidável 5L</t>
  </si>
  <si>
    <t>Cuba graduada em aço inoxidável AISI 304, sem cantos vivos e porosidades, acabamento escovado fino interno e polido externo. Dotado de saia de proteção. Com alça fixa, tampa em aço inoxidável e bico. Graduação interna e legível. Volume de 5L.</t>
  </si>
  <si>
    <t>Extratora de sucos cítricos</t>
  </si>
  <si>
    <t>Extratora de sucos cítricos (laranja, tangerina, limão e maracujá) de fabricação nacional, para uso comercial. Capacidade de extração de200 litros de suco de laranja por hora em processo contínuo. Projetada para adaptar-se a pequenos espaços, 1,70 m de altura, 70 cm de largura, 1 m de comprimento, peso 300 kg. Estrutura interna compõe-se de aço carbono e aço inox, onde há contato com a fruta e o suco. Revestida externamente de fibra de vidro. Dotada de um conjunto extrator composto de dois copos em aço inoxidável, que processa a fruta in natura, através do Sistema OIC de Extração. Este sistema permite que a extração seja totalmente aproveitada e que o suco seja separado da casca e da polpa da laranja, com todos os seus valores nutritivos e sem qualquer contato manual e contaminação de óleos de casca e sementes. Deve conter depósito de suco em acrílico cristal sanitário com capacidade para até 7 litros de suco. O depósito deve ser composto de uma torneira também em acrílico, para ser pressionada com o próprio copo. Deve possibilitar uma perfeita visualização dos processos de extração. Em sua calha de alimentação deve comportar até 15 frutas. 15 frutas. Deve apresentar : Potência Motor 1,5 hp Consumo de Energia 1,1 Kw Capacidade Horária 200 litros ou 1800 frutas Capacidade de Extração 92&amp; do Suco da Fruta Rendimento Peso/Suco (Laranjas) 50%. Voltagem: 110V.</t>
  </si>
  <si>
    <t>Funil em aço inox</t>
  </si>
  <si>
    <t>Recipiente sanitário tipo funil em aço inox aisi 304, confeccionado em chapa de 1,2mm de espessura, diâmetro de 250mm x 250mm de profundidade, portanto com 5 litros de capacidade. Possui borda superior debrunhada, alça lateral, tubo de saída medindo 6 cm de cumprimento e 5,2 cm de largura. Tubo de entarda medindo 25 cm de largura e 10 cm de profundidade. Acabamento polido escovado grana 320 interno e polido espelhado externo.</t>
  </si>
  <si>
    <t>Moedor</t>
  </si>
  <si>
    <t>Picador de carne, cobertura e prato de segurança retangular ambos construídos em aço inoxidavel. Cilindro, eixo sem-fim e volante confeccionados em ferro fundido estanhados eletroliticament. Socador plástico. Componentes que possam contato com a carne são romviveis e facilmente desmontáveis para limpeza. CHAVE DE SEGURANÇA: posicionada na prte frontal do picador. Evita que o operado ligue a máquina sem que o prato de segurança esteja devidadmente posicionada. PRATO DE SEGURANÇA: especialmente desenhado para evitar que o operador coloque a mão para empurrar a carne no lugar do socador. Menor diâmetro interno de 47mm. Atende a norma ABNT1376/2002. CAPACIDADE: 130kg/hora (disco de 1/8*), 190 kg/hora (disco de 3/16*). De operação simples e rápida, com mínimo de carne permanecendo no cilindro. Acompanha 1 socador, 1 disco de 1/8'', 1 disco de 3/16'' e 2 facas de corte. Dimensões (Larg x Prof x Alt): 348 x 615 x 348 mm.</t>
  </si>
  <si>
    <t>Pá inox</t>
  </si>
  <si>
    <t>Pá em aço inoxidável AISI 304 e PEAD, polietileno de alta densidade. Ideal para utilização na fabricação de queijos. Cabo confeccionado em aço inoxidável, comprimento do cabo 50 cm. Área de proteção do cabo em PEAD. Área útil da pá confeccionada em PEAD 15 cm x 13 cm.</t>
  </si>
  <si>
    <t>Refratômetro</t>
  </si>
  <si>
    <t>Refratômetro com escala: de 30 a 62% BRIX, subdivisão: 0.2% (Brix), compensação de temperatura automática de 10 a 30º Celsius, dimensões: 30 à 36 à 200 mm, peso de aproximadamente 330 gramas, com estojo, com chave de calibração, com conta gotas e manual de instruções.</t>
  </si>
  <si>
    <t>Moedor de carne e ralador de milho/mandioca</t>
  </si>
  <si>
    <t>Moedor de carne e ralador de milho/mandioca. Características técnicas: motor: 1/3 Hp - 245 w - 50/60 Hz. voltagem: 110/220v (com chave seletora). monofásico rpm: ralador 1720 / moedor 119 caixa do ralador em aço inoxidável. Dimensões da Máquina: comprimento: 540 mm altura: 540 mm largura: 370 mm peso líquido: 19,5 kg. Dimensões da Embalagem: profundidade: 525 mm altura: 305 mm largura: 300 mm peso bruto: 20,4 kg cubagem: 0,05 m³</t>
  </si>
  <si>
    <t>Balde inox</t>
  </si>
  <si>
    <t>Balde inox. Confeccionado em aço inoxidável AISI 304 sem cantos vivos e porosidades, acabamento escovado fino interno e polido externo. Dotado de saia de proteção, alça fixa e bico. Graduação interna e legível. Capacidade 10 litros.</t>
  </si>
  <si>
    <t>Prensa Enfardadeira</t>
  </si>
  <si>
    <t>Prensa enfardadeira vertical, eletrohidráulica, força de compactação de 8 ton, capacidade de produção até 400 Kg/h, peso do fardo até 80Kg, rodízios para locomoção, aplicação para plástico, papel, papelão, pet e similares. Motor elétrico 3 CV - trifásico - 110 a 240 V - 60 Hz.</t>
  </si>
  <si>
    <t>Inversor De Frequencia 3 Fases, 220V</t>
  </si>
  <si>
    <t>Inversor de frequência com 3 FASES de 220v. Frequência de Saída: 1.0 - 400 Hz e range de potência: 25 - 1.5 kW. Curva V/F ajustável. Frequência carrier de até 15 kHz. Auto ajuste para compensação de torque súbito e deslize. Compatível com Modbus (baud rate até 38400bps). Filtro EMI incorporado.</t>
  </si>
  <si>
    <t>Forja elétrica para derretimento de metal</t>
  </si>
  <si>
    <t>forja eletrica digital ,com isolamento térmico em fibra cerâmica com capacidade para cadinho até 1 kg. - - voltagem 110 v,amperagem 12 a,potência 1400 w</t>
  </si>
  <si>
    <t>Bancada de Treinamento em Hidráulica</t>
  </si>
  <si>
    <t>Dimensões aproximadas de: 1200 mm (comprimento), 700 mm (largura) e 1800 mm (altura), construído em aço com tratamento anti-corrosivo ou alumínio, apoiado sobre 4 rodízios giratórios com trava e um bastidor no alto do painel para fixação dos módulos elétricos. Para a fixação dos componentes hidráulicos / eletrohidráulicos (sem a necessidade de ferramentas) deverá possuir um painel perfilado em alumínio, com dimensões aproximadas de: 1100mm (comprimento) e 350mm (largura), compatíveis com a estrutura da bancada. dois gaveteiros móveis em aço ou alumínio para armazenamento dos componentes, com 3 ou 4 gavetas de deslizamento sobre rolamento. Deverá possuir uma bandeja coletora de óleo residual, com tapete protetor. Deverá acompanhar conjunto de componentes (conforme relação abaixo) com as seguintes características: estar montados sobre base especial com conexões de engate rápido macho à prova de vazamentos, possuir dispositivos de fixação rápida sobre o painel sem auxilio de ferramentas, etiquetas de identificação com os dados técnicos e respectiva simbologia conforme norma ISO, pressão máxima de operação de 160 bar, pressão de trabalho de 50bar.Os cilindros deverão possuir came de alumínio montado por rosca na ponta da haste para acionamento de válvulas de atuação mecânica ou chaves fim-decurso; os componentes elétricos deverão possuir bornes de ligação e os cabos elétricos equipados com pinos banana de4mm, tensão de alimentação de 24vdc.As válvulas acionadas por solenóide deverão possuir led´s indicadores de operação. Todos os módulos elétricos fixados na bancada, deverão ser acondicionados com caixas de proteções para segurança das partes condutoras. 01 grupo de acionamento hidráulico contendo reservatório com volume de armazenamento entre 40 e 50litros, provido de indicador de nível e de temperatura, filtro de respiro de ar, filtro na linha de retorno, tela para alimentação do fluido e plugue de drenagem para substituição do óleo. Deverá possuir bomba dupla de engrenagem interna com vazão de 5 l/m cada uma, pressão máxima de 100 bar, pressão de trabalho de 60 bar, acionadas por um único motor elétrico monofásico de 110/220 vca, 60hz. Cada bomba deverá possuir uma válvula limitadora de pressão com faixa de ajuste de 0 a 60 bar. As saídas das bombas deverão ser independentes e ligadas a um bloco distribuidor depressão. Possuir vacuômetros com escala dupla ligados nas linhas de alimentação das bombas e manômetros com amortecimento por glicerina come escala dupla, ligados às válvulas limitadoras de pressão das bombas para medir os ajustes de pressão de trabalho e demonstrar efeitos de aeração e cavitação. Possuir bloco distribuidor com no mínimo 12 engates rápidos antivazamento, sendo 4 para as linhas depressão (2 para cada saída de cada bomba), 4 para linha de retorno ao tanque passando pelo filtro e 4 para linha de dreno direto ao tanque, montada acima do nível de óleo do reservatório. 01 cilindro hidráulico de ação dupla, diâmetro do êmbolo 40 mm e curso: 200 mm, 01 cilindro hidráulico de ação dupla com diferencial de áreas de 2:1, diâmetro do êmbolo 40 mm e curso 300 mm, 01motor hidráulico de engrenagens bidirecional e com dreno externo. 02válvula de retenção simples, pressão de abertura 3 bar 01 válvula de retenção pilotada. 01 válvula direcional 4/2 vias, acionada por alavanca com batente. 01válvula direcional 4/3 vias acionada por alavanca. 01 válvula direcional 4/3 vias, centrada por molas, acionada por alavanca. 01válvula direcional 4/2 vias, acionada por rolete e com retorno por mola. 01 válvula de seqüência pré-operada com retorno livre, faixa de ajuste: 3 a 60 bar, com dreno externo, piloto interno e com retenção incorporada. 01 válvula limitadora de pressão diretamente operada, faixa de ajuste: 3 a 60 bar.01válvula redutora de pressão pré operada com retorno livre, faixa de ajuste: 3 a 60 bar, com dreno externo, piloto interno e com retenção incorporada. 3 manômetro com escala dupla, preenchido com glicerina.02 válvula reguladora de fluxo unidirecional.01 válvula reguladora defluxo compensada.02 válvula de fechamento.05 conexão em T 01 acumulador de pressão com válvula de segurança, manômetro e válvula de descarga.10 mangueira com engate rápido fêmea anti-vazamento, com comprimento de 600 mm. 04 mangueira com engate rápido fêmea antivazamento,com comprimento de 1000 mm. 02 mangueira com engate rápido fêmea anti-vazamento, com comprimento de 1500 mm. 01 despressurizador de conexões hidráulicas. 01 válvula direcional 4/2 vias acionada por duplo solenóide, com acionamentos manuais auxiliares e leds indicadores de operação." "01 válvula direcional 4/2 vias acionada por simples solenóide, retorno por mola, com acionamento manual auxiliar e led indicador de operação. 1válvula direcional 4/3 vias, centrada por molas, acionada por duplo solenóide e com acionamento manual auxiliar. 01 válvula direcional 4/3 vias, centrada por molas, acionada por duplo solenóide e com acionamento manual auxiliar. 01 válvula direcional 4/3 vias, centrada por molas, acionada por duplo solenóide e com acionamento manual auxiliar. 01 pressostato ajustável de 3 a 100 bar. 01fonte de alimentação estabilizada. Tensão de entrada: 110/220 vca, 60 hz. O equipamento deve ser entregue no IFMG -Campus Bambuí, com instalação e treinamento dos professsores feitos por técnico do fornecedor. Fornecer manual de instruções e apostila das práticas em português.</t>
  </si>
  <si>
    <t>Bancada de Treinamento em Pneumática</t>
  </si>
  <si>
    <t>Bancada de Treinamento em Pneumática com dimensões aproximadas de: 1200 mm(comprimento), 700 mm (largura) e 1800 mm (altura), construído em aço com tratamento anti-corrosivo ou alumínio, apoiado sobre 4 rodízios giratórios com trava e um bastidor no alto do painel para fixação das placas elétricas. Para afixação dos componentes Pneumáticos/Eletropneumáticos (sem a necessidade de ferramentas) deverá possuir um painel perfilado em alumínio,com dimensões aproximadas de:1100mm (comprimento) e 350mm(largura), compatíveis com a estrutura da bancada. Um gaveteiro móvel em aço ou alumínio para armazenamento dos componentes, com 3 ou 4 gavetas de deslizamento sobre rolamento. Deverá acompanhar conjunto de componentes (conforme relação abaixo) com as seguintes características: Estar montados sobre base especial, com conexões pneumáticas de engate rápido para mangueira de 4mm e saída para frente, possuir dispositivos de fixação rápida sobre o painel sem auxílio de ferramentas, etiquetas de identificação com os dados técnicos e respectiva simbologia e silenciadores na conexão de escape quando pertinente. Os cilindros deverão possuir came de alumínio montado por rosca na ponta da haste para acionamento de válvulas de atuação mecânica ou chaves fim-de-curso; Os componentes elétricos deverão possuir bornes de ligação e os cabos elétricos equipados com pinos banana de 4mm, tensão de alimentação de 24VDC. As válvulas acionadas por solenóide deverão possuir LED´s indicadores de operação. Todas as placas elétricas para fixação no bastidor da bancada deverão ser acondicionadas em caixas de proteção para segurança das partes condutoras. 02 Cilindros de dupla ação construídos em aço inoxidável com amortecimento nas posições finais de curso, com êmbolo magnético, diâmetro de 20 mm, curso de 100 mm e came de atuação. 01 Cilindro de simples ação construído em aço inoxidável com êmbolo magnético, diâmetro de 20 mm,curso de 50 mm e came de atuação. 04Válvula direcional 5/2 vias acionada por duplo piloto pneumático. 01 Válvula direcional 5/2 vias acionada por simples piloto pneumático e com retorno por mola. 01 Válvula direcional 3/2 vias NF acionada por simples piloto pneumático e com retorno EM MOLA. 01 Válvula direcional 3/2 vias NA acionada por simples piloto pneumático e com retorno por mola. 03 Tampões para conexão. 01Válvula temporizadora 3/2 vias NF (faixa de ajuste de 0 a 30 segundos). 01 Válvula direcional 3/2 vias NF acionada por simples piloto regulável e com retorno por mola (válvula de seqüência). 02 Válvulas alternadoras (elemento "OU"). 02 Válvulas de simultaneidade (elemento “E"). 05 Válvulas reguladoras de fluxo unidirecional. 01 Válvula de escape rápido. 04 Válvulas direcionais 3/2 vias NF acionada por rolete e com retorno por mola. 01 Válvula direcional 3/2 vias NF acionada por rolete escamoteável (gatilho) e com retorno por mola. 01 Unidade de conservação com filtro regulador de pressão, manômetro e válvula de abertura e fechamento. 01Bloco distribuidor com 8 saídas com conexões de engate rápido com retenção. 20m Tubo flexível em poliuretano com diâmetro interno 3mm de diâmetro externo 4mm (calibrado). 06 Distribuidores fixo "T". 01 Captador de queda de pressão pneumático. 01 Válvula geradora de vácuo com ventosa.02 Válvulas direcionais 3/2 vias NF acionada por botão e com retorno por mola. 01 Válvula direcional 3/2 vias NF acionada por botão basculante com trava. 02 Válvulas direcionais 5/2 vias acionada por duplo solenóide, com acionamentos manuais auxiliares e LED´s indicadores de operação. 02 Válvulas direcionais 5/2 vias acionada por simples solenóide, retorno por mola, com acionamento manual auxiliar e LED indicador de operação. 01 Válvula direcional 3/2 vias NF acionada por simples solenóide, retorno por mola, com acionamento manual auxiliar e LED indicador de operação.</t>
  </si>
  <si>
    <t>Betoneira 60 litros</t>
  </si>
  <si>
    <t>capacidade de mistura: 60 litros. número aproximado de ciclos/hora: 13. produção horária aproximada: 1m³. rotação do tambor : 34 rpm. potência do motor: 0,5 cv iv polos. frequência: 60hz. correia tipo v f 1.340. betoneira voltagem 110 / 220v</t>
  </si>
  <si>
    <t>Betoneira 400 litros</t>
  </si>
  <si>
    <t>capacidade nominal do tambor: 400 litros capacidade de misutra 280l nº de ciclos aproximados por hora: 12 produção aproximada por hora: 3 m³ rotação do tambor: 26 rpm potência do motor elétrico 2,0 cv 4 polos tensão monofásica: 110/220 v frequência: 60 hz correia tipo v : a 76 peso aproximado ( c/ motor ): 240 kg</t>
  </si>
  <si>
    <t>Conjunto de fresas diamantadas</t>
  </si>
  <si>
    <t>conjunto com 30 peças de fresas diamantadas para fresar e furar, diversas granulações.</t>
  </si>
  <si>
    <t>Misturador a vácuo de revestimento para fundição</t>
  </si>
  <si>
    <t>misturador a vácuo de revestimento para fundição, com compartimento para 1 tubo de aço de altura 7 polegadas.- - aonde o revestimento é misturado a vácuo em processo temporizado, e injetado a vácuo em tubo de aço para processo de fundição em cêra perdida.- - controle digital de tempo e velocidade, bojos em acrílico.- - ,voltagem 220 v- - ,amperagem 6 a,- - potência 1320 w</t>
  </si>
  <si>
    <t>Motor de suspensão (Motor de chicote)</t>
  </si>
  <si>
    <t>motor de suspensão (motor de chicote) de 130 a 200w- - voltagem 110v- - velocidade de 0 a 20.000 rpm- - pedal eletrônico para acionamento- - chicote emborrachado- - caneta com mandril - - chave de mandril</t>
  </si>
  <si>
    <t>Tamboreador Magnético para polimento de Jóias</t>
  </si>
  <si>
    <t>tamboreador magnético para limpeza e polimento interno e jóias com agulha magnética e limpa esfera.- - largura 230 mm, altura 370 mm- - peso (aprox.) 10 kg. - - voltagem 220 v- - potência 440 w</t>
  </si>
  <si>
    <t>Estação de Galvanoplastia para banhos eletrolíticos de metal</t>
  </si>
  <si>
    <t>"Equipamento utilizado para dar banho de Ródio,ouro,prata,cobre entre outros. Com proteção contra contaminação. Este produto vem acompanhado de: -4 COPOS BECKER DE 1LITRO CADA -BARRA SUPERIOR PARA ""VARAL"" -RETIFICADOR DIGITAL WG 15AMPH -01 frasco de solução desengraxante. -01 frasco de solução para banho de Ouro. -01 frasco de solução para banho de Ródio. -01 frasco de solução para banho de Prata. -01 frasco de solução para banho de Cobre. -VOLTAGEM -BIVOLT 110/220V"</t>
  </si>
  <si>
    <t>Laminador elétrico</t>
  </si>
  <si>
    <t>Laminador elétrico - Rolos: Diâmetro 77mm x 180mm de Comprimento - Função: Chapa, fio quadrado e fio meia cana - Engrenagens e eixos de transmissão assentados sobre rolamentos blindados - Dimensão: 1,20mm de altura - 400 x 400 mm de largura - Motor: Trifásico ou monofásico de 2cv em 110 ou 220 com chave reversa - Peso aproximado 150Kg - Pés de borracha para nivelar e evitar ruídos</t>
  </si>
  <si>
    <t>Banca de polimento com exaustor</t>
  </si>
  <si>
    <t>Banca de polimento com exaustor, câmara de recolhimento do pó, iluminação interna e motor de ponteira dupla e gabinete em metal</t>
  </si>
  <si>
    <t>Deceradora 06 Tubos</t>
  </si>
  <si>
    <t>Deceradora 06 Tubos a vapor, para retirada da cera dos moldes na fundição em cera perdida 3000W.</t>
  </si>
  <si>
    <t>Laminador elétrico industrial</t>
  </si>
  <si>
    <t>LAMINADOR ELÉTRICO CHAPA - Rolos: Diâmetro 85mm X 100mm de comprimento - Função: Chapa - Dimensões: 1,20m de altura - 400 X 400 mm de largura - Motor: Trifásico ou monofásico de 3CV em 110 ou 220V, com chave reversa - Pés de borracha para nivelar e evitar ruídos - Peso aproximado 195 Kg</t>
  </si>
  <si>
    <t>Forno para calcinar tubos</t>
  </si>
  <si>
    <t>Forno Automático Digital para calcinar tubos de revestimento no processo de fundição em cera perdida - Forno elétrico para ourives com controlador de temperatura e tempo digitais. - Escala até 997 Graus. - Sistema de desligamento automático no final do processo. - Controle de tempo com escala até 99:59 minutos (outras sob-encomenda). - Sistema de controle de potência através de chave de 4 posições (desligado, mínimo, médio e máximo). - Mufla com elementos de aquecimento nas 4 faces. - Aquecimento rápido e homogenio. - Simples operação para aplicações diversas. - Dimensões úteis: A=95, L=-120, P= 150 mm</t>
  </si>
  <si>
    <t>Injetora de cera</t>
  </si>
  <si>
    <t>Injetora de cera com capacidade para 1 Kg, com VU de temperatura, com termostato e entrada para ar comprimido - utilizado para injetar cera em moldes de borracha para fundição no processo de cera perdida.</t>
  </si>
  <si>
    <t>Vulcanizadora retangular</t>
  </si>
  <si>
    <t>Vulcanizadora retangular - para vulcanizar borracha, confeccionar moldes, pratos retangulares de 15 x 20 cm</t>
  </si>
  <si>
    <t>Bomba de vácuo</t>
  </si>
  <si>
    <t>Bomba de vácuo - Com câmara para bater revestimento, inclusor de metais à vacuo e sistema vibratório</t>
  </si>
  <si>
    <t>Laminador Manual C/ fios desenhados</t>
  </si>
  <si>
    <t>Laminador Manual C/ fios desenhados - - Com 14 fios: 10 anatômicos e 04 desenhados - - Anatomicos medindo: 2mm; 3mm; 4mm; 5mm; 7mm; 8mm; 100mm. - - Desenhados medindo: 3mm; 3mm; 2,5mm; 2,5mm; 2,5mm.</t>
  </si>
  <si>
    <t>Laminador manual para ourivesaria</t>
  </si>
  <si>
    <t>LAMINADOR MANUAL para ourivesaria - Rolo : Diâmetro 48mm x 100mm de comprimento - Função: Chapa, fio quadrado e fio meia-cana - Peso 20kg - Largura maxima de chapa : 40mm - Espessura maxima de chapa: 4mm - - Sao 13 canaletas sendo 10 para fios quadrados e 3 para fios 1/2 cana. - Bitola dos fios quadrados - 0,70 a 6mm com progressão de 0,5mm entre cada medida. - Bitolas dos fios 1/2 cana - 2,3 e 4mm</t>
  </si>
  <si>
    <t>Maçarico oxigênio e GLP</t>
  </si>
  <si>
    <t>Maçarico oxigênio e GLP, com caneta para soldagem e oxi-corte, com cilindro de oxigênio de 10 m³ e regulador de pressão.</t>
  </si>
  <si>
    <t>Torno para usinagem de alianças</t>
  </si>
  <si>
    <t>TORNO PARA USINAGEM DE ALIANÇAS para ourivesaria - com gabinete de aço - 2 Eixos árvore, para tornear externo e interno ( para troca fácil e rápida). - Diâmetro máximo para torneamento externo 100mm. - Motor: 1 Cv. monofásico ( 110 ou 220V ) ou trifásico. - com Rolamentos e correias. - 3 velocidades. 1225 / 1750 ou 2500 RPM. - Gabinete com pés de borracha para nivelar e evitar ruídos. - Comprimento gabinete: 685mm. - Largura gabinete: 385mm. - Altura total: 1,15m. - Peso aproximado de 135 Kg</t>
  </si>
  <si>
    <t>Máquina multiferramente para serra, lixa, feltro e rebolo</t>
  </si>
  <si>
    <t>máquina para serrar, formar, lixar e polir gemas e cabochões, furar (com brocas) e esculpir . motor de 1/4cv 220v 60hertz, 3 velocidades ajustáveis com polias (865, 1730 e 3460 rpm), mancais industriais com rolamentos blindados, eixo em aço zincado retificado e balanceado onde são instalados: 01 serra diamantada sinterizada, 01 rebolo diamantado eletrodeposição g80/100, 02 rodas expansivas (150mm x 50mm) com lixas grão 320 e 800, - - 01 rebolo de feltro para polimento(150mm x 20mm), 01 mandril 3/8 com chave, 01 bandeja plástica, sistema de - - refrigeração estático, com bandeja de água (inclusa).- - - - - -</t>
  </si>
  <si>
    <t>ULTRASSON PARA LIMPEZA DE JOIAS</t>
  </si>
  <si>
    <t>ULTRASSON PARA LIMPEZA DE JOIAS COM: Cuba: Capacidade: 3,00 litros - Dimensões internas (CxLxP): 140 x 240 x 100 mm - Material: aço inox tipo Aisi 304=18Cr8Ni, antimagnético, resistente a oxidações - Freqüência do ultra-som: 40 KHz - Potência do ultra-som: 70W - Gabinete em aço inoxidável Acesita tipo 430, norma ASTM A240, acabamento brillhante. - Painel digital numérico, controles através de membrana táctil. - Gerador de ultra-som embutido no próprio gabinete - Timer digital ajustável até 30 minutos em passos de 1 min. com função Pause que permite pausar a operação sem perder o tempo decorrido. - Tampa e cesto em aço inox. - com manual de operação e certificado de garantia.</t>
  </si>
  <si>
    <t>Estação de polimento de jóias</t>
  </si>
  <si>
    <t>estação de polimento de jóias através de mídias abrasivas e cascas de nozes moídas com pasta de polimento. - - com sistema de basculação e bandejas para separar as peças, controladores de velocidade e temporizadores do ciclo.- - voltagem 220 v- - potência 1800 w</t>
  </si>
  <si>
    <t>Concha de cereais em aço inox</t>
  </si>
  <si>
    <t>Recipiente sanitário tipo concha de cereais.Confeccionado em aço inoxidável AISI 304. Fundo plano de bordas arredondadas. Corpo de chapa 1,5 mm de espessura. Acabamento polido sanitário, espelhado interno e externo. Apropriado para alimentos. Deve apresentar alça em aço inoxidável. Capacidade 1 kg.</t>
  </si>
  <si>
    <t>449052.24</t>
  </si>
  <si>
    <t>EQUIPAMENTO DE PROTECAO, SEGURANCA E SOCORRO</t>
  </si>
  <si>
    <t>Explosímetro Digital Portátil</t>
  </si>
  <si>
    <t>Explosímetro Digital Portátil - Tipo Modelo: EXP-200 - Tripé em Aluminio, Altura máxima: 1,58m, Altura mínima: 0,58m, Fechado: 0,58m, Peso: 1,315kg.</t>
  </si>
  <si>
    <t>Lente escura para máscara de solda</t>
  </si>
  <si>
    <t>Lente escura para máscara de solda - Lentes IRUV para processos de soldagem. Usadas em máscaras, escudos e óculos de solda.Modelo: Retangular. Tamanho: 51 mm x 108 mm. tonalidade 10 e 12</t>
  </si>
  <si>
    <t>Lente incolor para máscara de solda</t>
  </si>
  <si>
    <t>Lente incolor para máscara de solda - Lentes IRUV para processos de soldagem. Usadas em máscaras, escudos e óculos de solda, incolor</t>
  </si>
  <si>
    <t>Travessão Eletricista 1882 - Cinto</t>
  </si>
  <si>
    <t>Descrição: Travessão para posicionamento nos serviços de manutenção em postes de telefonia, TV a cabo e torres de transmissão. É utilizado em conjunto com os cinturões MG-1845 / 1846 / 1843C.aracterísticas: Confeccionado em couro duplo; 02 ganchos retangulares forjados; Regulador para ajuste; Fivela de 01 pino;SPL-120, CA: 14.982, duto.indisponível!</t>
  </si>
  <si>
    <t>SKYLADDER - Suporte giratório com escada</t>
  </si>
  <si>
    <t>SKYLADDER - SUPORTE GIRATORIO COM ESCADA EM FIBRA DE VIDRO, SUPORTE FIXO PARA ESCADA AUXILIAR, SEM ACESSORIOS, ALTURA MAXIMA DE TRABALHO 8,50M, GIRO MAXIMO 360 GRAUS, ANGULO DE TRABALHO 70, 74, 78 E 82 GRAUS, CAPACIDADE DE CARGA 113KG PARA MONTAGEM EM VEICULO.</t>
  </si>
  <si>
    <t>Fita de isolamento</t>
  </si>
  <si>
    <t>Fita de isolamento - Faixa de sinalização em polietileno zebrada preta/amarelaÂ 6,50 cm largura rolo com 200 metros.</t>
  </si>
  <si>
    <t>RL.</t>
  </si>
  <si>
    <t>luvas de cobertura para alta tensão.</t>
  </si>
  <si>
    <t>luvas de cobertura para alta tensão - Luva de cobertura confeccionada palma e dorso em vaqueta natural com espessura de 7/9 linhas, com tira e fivela plástica.Utilizada para proteção das luvas de borracha isolantes de alta tensão, usadas exclusivamente nos serviços de eletricidade. Tamanho 10,5.CLASSE 0,1 e 2.</t>
  </si>
  <si>
    <t>Bota de couro para eletricista solado isolante</t>
  </si>
  <si>
    <t>Bota de couro para eletricista solado isolante - CALÇADO DE SEGURANÇA TIPO BOTINA, MODELO DERBY, FECHAMENTO EM ATACADOR, CONFECCIONADO EM COURO CURTIDO AO CROMO, PALMILHA DE MONTAGEM EM MATERIAL SINTÉTICO MONTADA PELO SISTEMA STROBEL, SEM BIQUEIRA DE AÇO, CANO ACOLCHOADO, ILHOSES EM LATÃO OU NÃO, SOLADO DE POLIURETANO BIDENSIDADE INJETADO DIRETAMENTE NO CABEDAL, PARA USO ELETRICISTA. REF.: 50B22 - ELETRICISTA, 50B23 - ELETRICISTA</t>
  </si>
  <si>
    <t>Prancha imobilizadora.</t>
  </si>
  <si>
    <t>prancha imobilizadora - Dimensionada para suportar vítimas com peso até 180 kg. Rígida Possui aberturas especificas para imobilização da vítima. Produzida em polietileno Cores amarelo ou vermelha. Possui aberturas específicas para utilização do cinto aranha, Imobilizadores de Cabeça (coxins) como acessórios, pode ser transportada sobre qualquer maca Altura máxima 65 mm 2.5 in Capacidade de carga 180 kg 396.8 lbs Comprimento total 1830 mm 72 in Dimensões da embalagem 1,85 x 0,46 x 0,8 Largura Aberta 440 mm 17.3 in Peso Bruto 7.0 kg 15.4 lbs.</t>
  </si>
  <si>
    <t>Pára raios</t>
  </si>
  <si>
    <t>SPDA (SISTEMA DE PROTEÇÃO CONTRA DESCARGAS ATMOSFÉRICAS) E SUPRESSORES DE SURTO NOS QUADROS DE DISTRIBUIÇÃO</t>
  </si>
  <si>
    <t>ESGUICHO</t>
  </si>
  <si>
    <t>ESGUICHO - ESGUICHO LANÇADOR DE ESPUMA</t>
  </si>
  <si>
    <t>MANGUEIRA</t>
  </si>
  <si>
    <t>MANGUEIRA - MANGUEIRA DE INCÊNDIO TIPO 2 diâmetro 1. 1/2 POL. X 5 METROS - INDUSTRIAL</t>
  </si>
  <si>
    <t>Extintor de incêndio AP - 10 litros</t>
  </si>
  <si>
    <t>Extintor de incêndio AP - 10 litros - Extintor portatil, a base de agua (H2O), capacidade 10 litros, com certificado do IMETRO. Com suporte para parede e placa de sinalização.</t>
  </si>
  <si>
    <t>Extintor portátil - CO2 - 6 KG</t>
  </si>
  <si>
    <t>Extintor portátil - CO2 - 6 KG - Extintor portatil, a base de gas carbonico (CO2), capacidade 6 kg, com certificado do IMETRO. Com suporte para parede e placa de sinalização</t>
  </si>
  <si>
    <t>Camisa para eletricista</t>
  </si>
  <si>
    <t>Camisa para eletricista - Camisa de segurança em DuPont ProteraÂ®.Confeccionado em tecido de 220 gr/m2, composto por 65% modacrílico, 33% aramidas e 2% antiestático.Possui grau de proteção de 8,5 cal/cm2. Possui gola social simples com costura dupla. Fechamento frontal primário com botões de melamina retardante de chamas recobertos por pala do mesmo tecido. Mangas compridas com carcela aberta e punho com fechamento em fita de arco e gancho retardante de chamas. Um bolso frontal esquerdo sobreposto e pespontado com lapela e fechamento em fita de arco e gancho retardante de chamas, com porta-caneta. Costura dupla com linha de meta-aramida em toda a peça.</t>
  </si>
  <si>
    <t>Extintor de Combate a Incêndio</t>
  </si>
  <si>
    <t>Extintor de Combate a Incêndio - Extintor de combate a incêndio, carga 4 kg, tipo CO2</t>
  </si>
  <si>
    <t>GRF.</t>
  </si>
  <si>
    <t>Extintor PQS - 6 KG</t>
  </si>
  <si>
    <t>Extintor PQS - 6 KG - Extintor portatil, a base de po quimico seco (PQS), capacidade 6 kg, com certificado do IMETRO. Com suporte para parede e placa de sinalização.</t>
  </si>
  <si>
    <t>Chuveiro lava-olhos manual galvanizado</t>
  </si>
  <si>
    <t>chuveiro lava-olhos manual galvanizado - Chuveiro aberto através do acionamento da haste manual. Montagem fixada diretamente no chão. Conexão de entrada 3/4 .pol, 1 .pol, 1.1/4 .pol ou 1.1/2 .pol BSP/NPT. Lava-olhos com filtro de regulagem de vazão. A tampa de proteção é automaticamente liberada com acionamentomanual através de plaqueta empurre.</t>
  </si>
  <si>
    <t>Suporte para cassetes Bomba de Amostragem de Poeira Gilian</t>
  </si>
  <si>
    <t>Suporte para filtros cassettes 25 ou 37mm. Compatível com cassetes de 2 ou 3 seções, com ou sem a utilização do ciclone.</t>
  </si>
  <si>
    <t>Cassete (porta filtro)</t>
  </si>
  <si>
    <t>Pacote com 50 (cinquenta) unidades de Cassete (Porta Filtro) utilizados nas Bombas Gilian 5 e BDX-II.</t>
  </si>
  <si>
    <t>Filtro Éster Celulose</t>
  </si>
  <si>
    <t>Filtro Éster Celulose, utilizado para havaliação de fumos metálicos.</t>
  </si>
  <si>
    <t>Extintor de Combate a Incêndio - Extintor de Combate a Incêndio,Tipo: pó químico seco (PQS), Capacidade: 4 kg.</t>
  </si>
  <si>
    <t>Capacete Star completo c/protetor facial 8P e abafador 17DB</t>
  </si>
  <si>
    <t>O capacete completo é composto de um capacete Star, um suporte/adaptador, um protetor auricular tipo concha 25DB meia haste e um protetor facial tipo tela de nylon. Capacete de segurança em plástico de polietileno, classificação A/B (pode ser utilizado na construção civil e em atividades que envolvam eletricidade), com aba frontal, nervura central no capacete para reforço e fendas (slot) laterais para adaptação de protetores faciaias e auriculares tipo concha, suspensão/carneira em tecido de nylon, fixada através de 4 pontos de encaixe, com tira absorvente de espuma sintética n testa e de regulagem simples. O protetor auricular tipo concha é constituído de dois abafadores em forma de concha com atenuação de 25DB (modelo ARS), sendo este de meia haste (para encaixe no suporte). O protetor facial tipo tela é fabricado em nylon na cor preta, borda em polipropileno e furos na extremidade para fixação do protetor facial ao suporte do capacete. Indicado para operadores de motosserra, operadores de roçadeira, tratoristas, trabalhadores de áreas florestais, trabalhadores de pedreiras e áreas onde haja incidência de ruído, risco de queda de objetos e objetos volantes nocivos à face e a cabeça, Proteção do usuário contra impactos de objetos volantes e dentre outras atividades que necessite de proteção na região da cabeça, proteção da face e proteção contra ruídos.</t>
  </si>
  <si>
    <t>449052.20</t>
  </si>
  <si>
    <t>EMBARCACOES</t>
  </si>
  <si>
    <t>Barco em aluminio liga naval - 3 metros</t>
  </si>
  <si>
    <t>Medidas aproximadas: (permetido variação de até 10% na medidas de comprimento e peso): Comprimento: 3 m Boca: 1,18m Pontal: 0,40 m Lotação: 03 pessoas Bancos: 03 Peso: 42kg Capacidade de carga: 300kg Motor Max: 5 hp</t>
  </si>
  <si>
    <t>449052.19</t>
  </si>
  <si>
    <t>DISCOTECAS E FILMOTECAS</t>
  </si>
  <si>
    <t>DVD</t>
  </si>
  <si>
    <t>Como produzir mudas: florestas, frutíferas, hortícolas. Curitiba, PR: Agrodata, [s.d.]. 40min p.</t>
  </si>
  <si>
    <t>Como fazer o seu pomar. Curitiba, PR: Agrodata, [199-?]. 78min p.</t>
  </si>
  <si>
    <t>MACIEL, Maria Luiza Toschi. Criação de caprinos em confinamento: 1. Curitiba, PR: Agrodata, [19--?]. [s.p.].</t>
  </si>
  <si>
    <t>DEFFUNE, Geraldo. Como produzir hortaliças sem agrotóxicos: 1. Curitiba, PR: Agrodata, [19--?]. 70 min p.</t>
  </si>
  <si>
    <t>DEFFUNE, Geraldo. Como produzir hortaliças sem agrotóxicos: 2. Curitiba, PR: Agrodata, [19--?]. 60 min p.</t>
  </si>
  <si>
    <t>SOMMER, Paulo Gustavo. Apicultura: como iniciar seu apiário. Curitiba, PR: Agrodata, [19--?]. 45 min p.</t>
  </si>
  <si>
    <t>MACIEL, Maria Luiza Toschi. Criação de caprinos em confinamento: 2. Curitiba, PR: Agrodata, [19--?]. 43min p.</t>
  </si>
  <si>
    <t>MOTTA, Maria Elza Ribeiro. Como fazer queijos: 1. Curitiba, PR: Agrodata, [19--?]. 85 min p.</t>
  </si>
  <si>
    <t>SOMMER, Paulo Gustavo. Apicultura: manejo da colméia: 2. Curitiba, PR: Agrodata, [19--?]. 50 min p.</t>
  </si>
  <si>
    <t>ZAPPE, Alberto Elvino. Embutidos e defumados de carne suína: 1. Curitiba, PR: Agrodata, [19--?]. 61min p.</t>
  </si>
  <si>
    <t>PEREIRA, Antonio Juglair. Embutidos e defumados de carne suína: 2. Curitiba, PR: Agrodata, [19--?]. 61min p.</t>
  </si>
  <si>
    <t>BEIRÃO, Luiz Henrique. Como fazer defumação de pescados. Curitiba, PR: Agrodata, [19--?]. 40min p.</t>
  </si>
  <si>
    <t>Mini e pequeno abatedouro para frangos: instalações e operação. Curitiba, PR: Agrodata, [19--?]. 40min p.</t>
  </si>
  <si>
    <t>PIGOZZI, Alceo Roque. Como fazer embutidos e defumados de carne bovina e suína. Curitiba, PR: Agrodata, [19--?]. 49min p.</t>
  </si>
  <si>
    <t>Inseminação artificial em bovinos: 1. Paraná: Agrodata, [s.d.]. [s.p.].</t>
  </si>
  <si>
    <t>PIGOZZI, Alceo Roque. Como fazer embutidos e defumados de carne bovina e suína: 2. Curitiba, PR: Agrodata, [19--?]. 42min p.</t>
  </si>
  <si>
    <t>Aves de Postura Manejo Final   Vídeo 2 - [S.l.] : Videopar - 40 minutos</t>
  </si>
  <si>
    <t>Como criar galinhas semi-confinadas: produção de ovos e carne raças puras e caipiras. Paraná: Agrodata, [199-?]. 55min p.</t>
  </si>
  <si>
    <t>Avicultura de Postura  Manejo Inicial  vídeo 1. [S.l.] : Viedopar, 40 Minutos.</t>
  </si>
  <si>
    <t>MOTTA, Maria Elza Ribeiro. Como fazer queijos: 2. Curitiba, PR: Agrodata, [19--?]. 45 min p.</t>
  </si>
  <si>
    <t>MOTTA, Maria Elza Ribeiro. Como fazer queijos: 3. Curitiba, PR: Agrodata, [19--?]. 55 min p.</t>
  </si>
  <si>
    <t>Como criar pacu e tambaqui. Curitiba, PR: Agrodata, [19--?]. 40 min p.</t>
  </si>
  <si>
    <t>Aves de postura: manejo final: 2. Curitiba, PR: Agrodata, [199-?]. 40min p.</t>
  </si>
  <si>
    <t>COUTINHO, Guilherme C. Como criar ovinos de corte: 1. Curitiba, PR: Agrodata, [199-?]. 45min p.</t>
  </si>
  <si>
    <t>COUTINHO, Guilherme C. Como criar ovinos de corte: 2. Curitiba, PR: Agrodata, [199?]. 55min p.</t>
  </si>
  <si>
    <t>BORGES, Iackson de Oliveira. Como fazer seu trator produzir mais. Curitiba, PR: Agrodata, [s.d.]. [s.p.].</t>
  </si>
  <si>
    <t>Como produzir maracujá. Curitiba, PR: Agrodata, [19--?]. 60min p</t>
  </si>
  <si>
    <t>Criação de suínos: administração: controle de produção e produtividade. Curitiba, PR: Agrodata, [199?]. 60min p.</t>
  </si>
  <si>
    <t>Como prevenir doenças na criação de suínos. Curitiba, PR: Agrodata, [199?]. 50 min p.</t>
  </si>
  <si>
    <t>Projeto de implantação para uma granja com 100 matrizes de suínos. Curitiba, PR: Agrodata, [199-?]. 35min p.</t>
  </si>
  <si>
    <t>Alimentação do gado leiteiro: o sistema de confinamento da Batavo: top de produção. Curitiba, PR: Agrodata, [199-?]. 53min p.</t>
  </si>
  <si>
    <t>Alimentação do gado leiteiro: o regime de pastoreio rotativo. Curitiba, PR: Agrodata, [199-?]. 36min p.</t>
  </si>
  <si>
    <t>Aves de postura: manejo incial: 1. Curitiba, PR: Agrodata, [199-?]. 40min p.</t>
  </si>
  <si>
    <t>DEFFUNE, Geraldo. Adubo de resíduos orgânicos: como fazer e usar compostagem. Curitiba, PR: Agrodata, [199?]. 30 min p.</t>
  </si>
  <si>
    <t>Como fazer irrigação aspersão convencional. Curitiba, PR: Agrodata, [199?]. [s.p.].</t>
  </si>
  <si>
    <t>Frangos de corte: instalações e equipamentos. Curitiba, PR: Agrodata, PR, [s.d.]. 60min p.</t>
  </si>
  <si>
    <t>Como Montar e Operar uma Microusina Hidrelétrica na Fazenda - editora CPT</t>
  </si>
  <si>
    <t>Como Montar Redes Locais com Servidor Linux - editora CPT</t>
  </si>
  <si>
    <t>Como produzir café de alta qualidade. Curitiba, PR: Agrodata, [199-?]. 45min p.</t>
  </si>
  <si>
    <t>Como fazer uma campeã de pista. Curitiba, PR: Agrodata, [s.d.]. [s.p.].</t>
  </si>
  <si>
    <t>Mini-fábrica de polpa de frutas. Curitiba, MG: Agrodata, [199-?]. [s.p.].</t>
  </si>
  <si>
    <t>O que você deve saber sobre: cruzamento industrial de gado de corte. Curitiba, PR: Agrodata, [199-?]. [s.p.].</t>
  </si>
  <si>
    <t>Manejo geral de estufa em plasticultura. Curitiba, PR: Agrodata, [199-?]. 53 min p.</t>
  </si>
  <si>
    <t>Confinamento de gado de corte: instalações. Curitiba, PR: Agrodata, [199-?]. [s.p.].</t>
  </si>
  <si>
    <t>Instalações para vacas leiteiras no sistema: free-stall. Curitiba, PR: Agrodata, [199-?]. 50min p.</t>
  </si>
  <si>
    <t>Como produzir milho e sorgo para silagem. Curitiba, PR: Agrodata, [199-?]. 40min p.</t>
  </si>
  <si>
    <t>Frango de corte: manejo inicial. Paraná: Agrodata, [199-?]. 40min p.</t>
  </si>
  <si>
    <t>Como criar suínos ao ar livre: sistema outdoor ou plein air: parte 1. Curitiba, PR: Agrodata, [199-?]. [s.p.].</t>
  </si>
  <si>
    <t>Como criar suínos ao ar livre: sistema outdoor ou plein air: parte 2. Curitiba, PR: Agrodata, [199-?]. [s.p.].</t>
  </si>
  <si>
    <t>Inseminação artificial em bovinos: 2. Paraná: Agrodata, [s.d.]. [s.p.].</t>
  </si>
  <si>
    <t>Doma racional de cavalos: aprenda a domar sem violência. Curitiba, PR: Agrodata, [s.d.]. 40 min p</t>
  </si>
  <si>
    <t>Criação de Rãs - Sistema Anfigranja - Marcos Orlando de Oliveira - Ed.CPT</t>
  </si>
  <si>
    <t>Danton, o processo da Revolução, de Andrzej Wajda, 1982 - editora CPT</t>
  </si>
  <si>
    <t>DVD Segurança e Higiene do Trabalho</t>
  </si>
  <si>
    <t>Kit contendo 01 (um) CD Rom e 01 (um) DVD com material educativo sobre Segurança e Higiene do Trabalho, voltado para manipulador de alimentos. Gravado em Campo Grande/MS. Autor: José Carlos Giordano. Edição: 2008</t>
  </si>
  <si>
    <t>Como Comprar Cavalos</t>
  </si>
  <si>
    <t>Este curso tem como objetivo mostrar todos os itens que devem ser analisados no momento da compra de um cavalo. Um processo que exige conhecimento e muita atenção.- - Filmes: 57 minutos- - Livro: 103 páginas- - Cód.: 5331- - Programa do Curso- - - - Finalidade do cavalo- - Cavalos para esporte, hipismo, marchadores, cavalo de tração e pônei. - - Pelagens mais comuns- - Avaliação física do animal- - Exame dos membros, cabeça, coluna, corporal e exame dos órgãos genitais. - - Vícios- - Compra de potros- - Possíveis fraudes- - Onde comprar - - - - Produção: Maria Aparecida Schettini- - DVD: ALL REGION - NTSC</t>
  </si>
  <si>
    <t>O Povo Brasileiro. Darcy Ribeiro, Ferraz Isa Grinspum. Editora Versátil Home Vídeo : 2000</t>
  </si>
  <si>
    <t>De Aristóteles a Stephen Hawking. Paul Pissanos. Editora Focus Filmes: 2008</t>
  </si>
  <si>
    <t>DVD Segurança, Saúde, Higiene e Medicina do Trabalho</t>
  </si>
  <si>
    <t>DVD de autiria do Prof. Rui Bocchino Macedo com duração de 05h00min. Editora: Cursos Vips â Paraná, Edição: 2010.</t>
  </si>
  <si>
    <t>DVD Curso: Energia Solar para Aquecimento de Ãgua Produção</t>
  </si>
  <si>
    <t>Curso: Energia Solar para Aquecimento de Ãgua Produção,- - DVD: ALL REGION â NTSC, - - José Dermeval Lopes , - - Saraiva,</t>
  </si>
  <si>
    <t>Biografias - Os inovadores. Editora Log On, 2010</t>
  </si>
  <si>
    <t>Biografias - Isaac Newton. Editora Log On: 2010</t>
  </si>
  <si>
    <t>Curso de Higienização na Indústria de Alimentos</t>
  </si>
  <si>
    <t>Curso profissionalizante em DVD (acompanha livro) com certificação . Filme explicitando as etapas higienização na indústria de alimentos. Duração: 60 minutos. Livro: 368páginas. Fornecedor: CPT</t>
  </si>
  <si>
    <t>Curso Treinamento de manipuladores de alimentos</t>
  </si>
  <si>
    <t>Curso profissionalizante em DVD (acompanha livro) com certificação . Filme explicitando as etapas do Treinamento de manipuladores de alimentos. Duração: 59 minutos. Livro: 164 páginas. Fornecedor: CPT</t>
  </si>
  <si>
    <t>449052.18</t>
  </si>
  <si>
    <t>COLECOES E MATERIAIS BIBLIOGRAFICOS</t>
  </si>
  <si>
    <t>Livro</t>
  </si>
  <si>
    <t>Plataforma pro javafx - desenvolvimento de ria para dispositivos móveis e para área de trabalho por scripts com a tecnologia java. MASSIMO BANZ. Ed. Elsevier / Campus - 2. ed., 2006. ISBN 9788535216967</t>
  </si>
  <si>
    <t>Compiladores. ZHANG AMMERAAL. Ed. Elsevier / Campus, 2003. ISBN 9788535212525</t>
  </si>
  <si>
    <t>Tecnologia mecânica : volume 2. VICENTE CHIAVERINI. Ed. Pearson, 1986. ISBN 9780074500903</t>
  </si>
  <si>
    <t>Equine Breeding Management and Artificial Insemination. Samper, J.C. Ed. W.B. Saunders Company. 2009. ISBN 1416052348</t>
  </si>
  <si>
    <t>Postgresql: guia do programador. EDUARDO BEZERRA. Ed. Cengage Learning - 9. ed., 2011. ISBN 9788522107971</t>
  </si>
  <si>
    <t>Desenvolvimento web java. JAMES W. BIGNELL; ROBERT DONOVAN. Ed. Érica - 2. ed., 2006. ISBN 9788536501093</t>
  </si>
  <si>
    <t>Sistemas digitais: projeto, otimização e hdls. FELIPE NERY RODRIGUES MACHADO. Ed. Ciência Moderna, 2012. ISBN 9788539902200</t>
  </si>
  <si>
    <t>Datamining: a mineração de dados no marketing. JEANNIE NOVAK. Ed. LTC, 2010. ISBN 9788521617457</t>
  </si>
  <si>
    <t>Tecnologia mecânica : volume 3. VICENTE CHIAVERINI. Ed. Pearson, 1986. ISBN 9780074500910</t>
  </si>
  <si>
    <t>Contact Between Friends : programa e resumos. ANDE - BRASIL. Ed. ANDE - BRASIL. 2005</t>
  </si>
  <si>
    <t>Mecânica vetorial para engenheiros: estática. E.RUSSELL JOHNSTON JR., FERDINAND P. BEER. Ed. Makron Books - 5. ed., 1991. ISBN 8534602026</t>
  </si>
  <si>
    <t>Como pensar sobre algoritmos. KENNETH C. LOUDEN. Ed. LTC - 2. ed., 2008. ISBN 9788521616290</t>
  </si>
  <si>
    <t>Manual da construção de máquinas (2 volumes). Ed. Hemus - 3. ed., 2004. ISBN 8528902706</t>
  </si>
  <si>
    <t>Cavalo : facilitador da Reabilitação Humana - Coletânea de Trabalhos Assoc. Nacional de Equoterapia ANDE - BRASIL. Ed. ANDE - BRASIL . 2005</t>
  </si>
  <si>
    <t>Metrologia na indústria. SARKIS MELCONIAN. Ed. Erica, 2011. ISBN 9788563503899</t>
  </si>
  <si>
    <t>Equoterapia : Aplicações em Distúrbios do Equilíbrio. Ana Luisa de Lara Uzun. 2004. ISBN 8575850989</t>
  </si>
  <si>
    <t>Ciência e engenharia dos materiais. WILLIAM D. CALLISTER JR. Ed. Thomson Learning, 2008. ISBN 9788522105984</t>
  </si>
  <si>
    <t>A Equoterapia no Brasil : treze anos de Institucionalização , experiências e perspectivas - Coletânea de Trabalhos Assoc. Nacional de Equoterapia ANDE - BRASIL. Ed. ANDE - BRASIL. 2005</t>
  </si>
  <si>
    <t>Desenvolvendo aplicações web com jsp e jstl. QIAN [ET AL.]. Ed. LTC, 2008. ISBN 8521616511</t>
  </si>
  <si>
    <t>Princípios de análise e projeto de sistemas com uml. DOUGLAS ROCHA MENDES. Ed. Novatec, 2010. ISBN 9788575222386</t>
  </si>
  <si>
    <t>Distúrbios da aprendizagem : a equoterapia na otimização do ambiente terapêutico. Mylena Medeiros; Emília Dias Revinter. 2003. ISBN 8573097116</t>
  </si>
  <si>
    <t>Princípios de sistemas de informação. DÉCIO HEINZELMANN LUCKOW; ALEXANDRE ALTAIR DE MELO. Ed. Brasport - 8. ed., 2010. ISBN 9788574524405</t>
  </si>
  <si>
    <t>Equoterapia : bases e fundamentos. Mylena Medeiros; Emília Dias. Ed. Revinter. 2002. ISBN 8573095776</t>
  </si>
  <si>
    <t>Programação java em ambiente distribuído. JULIO CEZAR NEVES. Ed. Novatec, 2012. ISBN 9788575222843</t>
  </si>
  <si>
    <t>Compiladores: princípios e práticas. AURA CONCI EDUARDO AZEVEDO. Ed. Elsevier / Campus, 2007. ISBN 9788535223293</t>
  </si>
  <si>
    <t>Programação java para a web. ZIGURD MEDNIEKS [ET AL.]. Ed. Érica - 17. ed., 2009. ISBN 9788536502526</t>
  </si>
  <si>
    <t>Programação shell linux. FELIPE NERY RODRIGUES MACHADO; MAURICIO PEREIRA DE ABREU. Ed. Novatec - 2. ed., 2007. ISBN 9788575221129</t>
  </si>
  <si>
    <t>Computação gráfica : volume 2. MAURÍCIO SAMY SILVA. Ed. Ciência Moderna, 2005. ISBN 9788573934441</t>
  </si>
  <si>
    <t>Gestão da qualidade. FRANCISCO ADVAL. Ed. Erica, 2010. ISBN 9788536503172</t>
  </si>
  <si>
    <t>Como escrever textos técnicos. ALFRED V. AHO [ET AL.]. Ed. Cengage Learning, 2004. ISBN 9788522104222</t>
  </si>
  <si>
    <t>Gestão da produção. RENATO NOGUEIROL. Ed. Erica, 2010. ISBN 9788536503004</t>
  </si>
  <si>
    <t>Computação gráfica : volume 1. MAURÍCIO SAMY SILVA. Ed. Novatec, 2011. ISBN 9788575222898</t>
  </si>
  <si>
    <t>Como construir um compilador utilizando ferramentas java. EDMONDS. Ed. Pearson - 2. ed., 2008. ISBN 9788588639249</t>
  </si>
  <si>
    <t>Eletrônica digital. ROBERTO FERRARI. Ed. LTC, 2009. ISBN 9788521616962</t>
  </si>
  <si>
    <t>Computação gráfica para programadores java. AURA CONCI EDUARDO AZEVEDO; FABIANA R. LETA. Ed. Novatec, 2008. ISBN 9788575221662</t>
  </si>
  <si>
    <t>Física Conceitual. PAUL G. HEWITT. Ed. 11. Editora Bookman. 2011. ISBN 9788577808908</t>
  </si>
  <si>
    <t>Criando sites com html. LUIS ALFREDO VIDAL DE CARVALHO. Ed. Novatec, 2009. ISBN 9788575221914</t>
  </si>
  <si>
    <t>Sistemas digitais. FRANK VAHID. Ed. Cengage Learning, 2002. ISBN 9788522102686</t>
  </si>
  <si>
    <t>Css3. PETER JANDL JUNIOR. Ed. Cengage Learning - 2. ed., 2011. ISBN 8522106320</t>
  </si>
  <si>
    <t>Sistemas digitais: fundamentos e aplicações. JOHN P. UYEMURA. Ed. Érica - 5. ed., 2006. ISBN 9788536500126</t>
  </si>
  <si>
    <t>Desenvolvimento de games. LEAL FERREIRA. Ed. Cengage Learning - 5. ed., 2010. ISBN 9788522107452</t>
  </si>
  <si>
    <t>Ensaios mecânicos de materiais metálicos. HEINRICH DUBBEL. Ed. Edgard Blucher - 5. ed., 2004. ISBN 8521200129</t>
  </si>
  <si>
    <t>Apostila do Método Bobath. Clínica de paralisia Cerebral. 2005</t>
  </si>
  <si>
    <t>Mecânica técnica e resistência dos materiais. SERGIO AUGUSTO DE SOUZA. Ed. Erica, 2008. ISBN 9788571946668</t>
  </si>
  <si>
    <t>Eletrônica digital: teoria e laboratório. LOWE PRESSMAN. Ed. LTC , 2011. ISBN 9788521617761</t>
  </si>
  <si>
    <t>Equine Reproduction. McKinnon, A.O. ; Voss, J.L. Lea &amp; Febiger. 1993. ISBN 978-0812114270</t>
  </si>
  <si>
    <t>Física viva - uma introdução à física conceitual vol. 1. JAMES TREFIL E ROBERT HAZEN LTC . 2006. ISBN 9788521615088</t>
  </si>
  <si>
    <t>250 Maneiras de preparar rações balanceadas para cavalo. Claudio Cid Valverde. APRENDA FACIL. 2002</t>
  </si>
  <si>
    <t>Ciência e engenharia de materiais: uma introdução. RENATO NOGUEIROL. Ed. Ltc - 7. ed., 2008. ISBN 9788521615958</t>
  </si>
  <si>
    <t>Nutrição e Alimentação de Equinos. David Frape. Ed. Rocca. 2012. ISBN 8572417257</t>
  </si>
  <si>
    <t>Física viva - uma introdução à física conceitual vol. 2. JAMES TREFIL E ROBERT HAZEN LTC. 2006. ISBN 9788521615095</t>
  </si>
  <si>
    <t>Geologia geral. JOSÉ HENRIQUE POPP. Ed. LTC, 2010. ISBN 9788521617600</t>
  </si>
  <si>
    <t>Introdução à climatologia. FILLIPE TAMIOZZO PEREIRA TORRES; PEDRO JOSÉ DE OLIVEIRA MACHADO. Ed. Cengage Learning, 2012</t>
  </si>
  <si>
    <t>Pedologia - base para distinção de ambientes. MAURO RESENDE E OUTROS. Editora UFLA - 5. ed., 2009. ISBN 978858769240-5</t>
  </si>
  <si>
    <t>Gestão de tec. Da informação-governança de ti-arq. e alinhamento entre sistemas de inf. e o negócio. CAMILO LOPES . Ed. Novatec, 2011. ISBN 9788575222614</t>
  </si>
  <si>
    <t>Introdução à química geral. FREDERICK A. BETTELHEIM; WILLIAM H. BROWN; MARY K. CAMPBELL; SHAWN O. FARRELL . Ed. Cengage Learning - 9. ed., 2012. ISBN 8522111480</t>
  </si>
  <si>
    <t>Manual completo do automovel- mecanica especificaçao ,manutenção. MARCIO PUGLIESI. Ed. Hemus, 1976. ISBN 8528902692</t>
  </si>
  <si>
    <t>Fundamentos de matemática elementar - volume 5 combinatória/probabilidade. Ed. 7. SAMUEL HAZZAN. Atual. 2004. 9788535704617</t>
  </si>
  <si>
    <t>Física viva - uma introdução à física conceitual vol. 3. JAMES TREFIL E ROBERT HAZEN LTC . 2006. ISBN 9788521615101</t>
  </si>
  <si>
    <t>Introdução à química orgânica. FREDERICK A. BETTELHEIM; WILLIAM H. BROWN; MARY K. CAMPBELL; SHAWN O. FARRELL. Ed. Cengage Learning - 9. ed., 2012. ISBN 8522111480</t>
  </si>
  <si>
    <t>Um cientista na cozinha. HERVE THIS. Ed. Atica, 1996. ISBN 8508058837</t>
  </si>
  <si>
    <t>Fundamentos de matemática elementar - volume 6 complexos/polinômios/equações. GELSON IEZZI. Ed. 7. Atual. 2005. ISBN 9788535705485</t>
  </si>
  <si>
    <t>Fundamentos de matemática elementar - volume 3 trigonometria. GELSON IEZZI. Ed. 8. Atual. 2004. ISBN 9788535704570</t>
  </si>
  <si>
    <t>Fundamentos de matemática elementar - volume 4 seq./matr./deter./sistemas. GELSON IEZZI. Ed. 7. Atual. 2004. ISBN 9788535704587</t>
  </si>
  <si>
    <t>Fundamentos de matemática elementar - volume 7 geometria analítica. SAMUEL HAZZAN. Ed. 5. Atual. 2005. ISBN 9788535705461</t>
  </si>
  <si>
    <t>Plantio da Cana de açúcar: estado da arte. Tomaz Caetano C. Ripoli; Maeco Lorenzzo Cunali Ripoli; Dumas Vicenti Casagrandi; Bernardo Y. Ide. 2. ed. FUNEP. 2007. ISBN 8590444023</t>
  </si>
  <si>
    <t>Manual de técnicas de ressonância magnética. WESTBROOK. Ed. 3. Guanabara Kroogan. 2010. ISBN 9788527716406</t>
  </si>
  <si>
    <t>Postgresql 8.3.0 - interativo: guia de orientação e desenvolvimento. JOSÉ AUGUSTO N. G. MANZANO. Ed. Érica, 2008. ISBN 8536501987</t>
  </si>
  <si>
    <t>Desenvolvimento de um sistema usando delphi, postgresql e sql. ANA FERNANDA GOMES ASCENCIO. Ed. Visual Books, 2007. ISBN 8575022199</t>
  </si>
  <si>
    <t>Desenvolvendo websites com php. JULIANO NIEDERAUER. Ed. Novatec - 2. ed., 2011. ISBN 9788575222348</t>
  </si>
  <si>
    <t>Php - para desenvolvimento profissional. FABRÍCIO S. V. XAVIER. Ed. Ciência Moderna, 2011. ISBN 9788539900381</t>
  </si>
  <si>
    <t>Zend framework componentes poderosos para php. FLÁVIO GOMES DA SILVA LISBOA. Ed. Novatec, 2009. ISBN 9788575221891</t>
  </si>
  <si>
    <t>Fundamentos de matemática elementar - volume 8 limites/derivados/noções de integral. GELSON IEZZI; CARLOS MURAKAMI; NILSON JOSÉ MACHADO. Ed. 6. Atual. 2005. ISBN 9788535705478</t>
  </si>
  <si>
    <t>Fundamentos de matemática elementar - volume 10 geometria espacial. OSVALDO DOLCE . Ed. 6. Atual. 2005. ISBN 9788535705492</t>
  </si>
  <si>
    <t>A privataria tucana. AMAURI RIBEIRO JR. Ed. Geração Editorial, 2011</t>
  </si>
  <si>
    <t>E-usabilidade. PAULO ALVES GARCIA; JOSÉ SIDNEI COLOMBO MARTINI. Ed. Elsevier / Campus, 2009. ISBN 9788535234176</t>
  </si>
  <si>
    <t>Fundamentos de matemática elementar - volume 9 geometria plana. OSVALDO DOLCE. Ed. 8. Atual. 2005. ISBN 9788535705522</t>
  </si>
  <si>
    <t>Ética e saúde. PAULO ANTº DE CARVALHO FORTES. EPU. 1998. ISBN 8512480300</t>
  </si>
  <si>
    <t>A bioética no século XXI. V. GARRAFA; S.I. COSTA. Universalidade de Brasília. 2000. ISBN 8523005943</t>
  </si>
  <si>
    <t>C# .net: guia do desenvolvedor: curso completo. WEI MENG LEE; SAURABH NANDU. Ed. Starlin Alta Consult - 2. ed., 2005. ISBN 9788576080671</t>
  </si>
  <si>
    <t>Honoráveis bandidos : um retrato do brasil na era Sarney. PALMÉRIO DÓRIA. Ed. Geração Editorial, 2009. ISBN 9788561501365</t>
  </si>
  <si>
    <t>Estrutura e funcionamento do ensino de 1º grau. NELSON PILETTI. Ed. 5. Ática. 1986. ISBN 8508023839</t>
  </si>
  <si>
    <t>Engenharia web. FLAVIO MORGADO. Ed. LTC, 2011. ISBN 9788521618102</t>
  </si>
  <si>
    <t>Formaturas infernais. MEG CABOT; STEPHENIE MEYER. Ed. Record, 2009. ISBN 9788501085368</t>
  </si>
  <si>
    <t>Sussurro : hush hush. BECCA FITZPATRICK. Ed. Intrínseca, 2010. ISBN 9788598078786</t>
  </si>
  <si>
    <t>Crescendo : hush hush. BECCA FITZPATRICK.Ed. Intrínseca, 2011. ISBN 9788580570090</t>
  </si>
  <si>
    <t>Epidemiologia e saúde. MARIA ZÉLIA ROUQUAYROL; NAOMAR ALMEIDA FILHO. Guanabara Koogan. Ed. 6. 2003. ISBN 8571993513 3</t>
  </si>
  <si>
    <t>Fundamentos de ciência e tecnologia de alimentos. MARÍLIA DARCE OETTERER; MARISA APARECIDA BISMARA ; MARTA REGITANOSPOTO. Ed. Manole, 2006. ISBN 852041978X</t>
  </si>
  <si>
    <t>Protocolo bluehand: alienígenas. EDUARDO SPOHR; ALEXANDRE OTTONI; DEIVE PAZOS. Ed. Nerd Books, 2011. ISBN 9788590990017</t>
  </si>
  <si>
    <t>Formatando teses e monografias com broffice. MAIA MACHADO. Ed. LTC, 2011. ISBN 8521617720</t>
  </si>
  <si>
    <t>A menina que brincava com fogo. STIEG LARSSON. Ed. Companhia das Letras, 2009. ISBN 9788535914221</t>
  </si>
  <si>
    <t>A menina que brincava com fogo : vol. 2. STIEG LARSSON. Ed. Companhia das Letras, 2010. ISBN 9788535916270</t>
  </si>
  <si>
    <t>Gerenciamento em enfermagem. PAULINA KURCGANT E COLABORADORS. Guanabara Koogan .Ed. 2. 2010 .ISBN 8527716445 5</t>
  </si>
  <si>
    <t>Auditoria de enfermagem nos hospitais e operadoras de planos de saude . ANA LETÍCIA CARNEVALLI MOTTA . Iátria. Ed. 5. 2008. ISBN 8576140055</t>
  </si>
  <si>
    <t>Os templários. PIERS PAUL READ. Ed. Imago, 2000. ISBN 9788531207358</t>
  </si>
  <si>
    <t>Os motores de combustão interna. JORGE MARTINS. Ed. Publindustria, 2006. ISBN 972895302X</t>
  </si>
  <si>
    <t>Química : ensino médio : volume 3(química orgânica). RICARDO FELTRE. Ed. Moderna - 7. ed., 2011. ISBN 8516061159</t>
  </si>
  <si>
    <t>Por mais um dia. MITCH ALBOM. Ed. Sextante, 2006. ISBN 8599296116</t>
  </si>
  <si>
    <t>O vendendor de sonhos - o chamado. AUGUSTO CURY. Ed. Planeta, 2008. ISBN 9788560096275</t>
  </si>
  <si>
    <t>O iluminado. STEPHEN KING. Ed. Objetiva, 1999. ISBN 9788573022032</t>
  </si>
  <si>
    <t>Bioecologia e nutrição de insetos : base para o manejo integrado de pragas. ANTÔNIO R. PANIZZI; JOSÉ R. P. PARRA . Ed. Embrapa, 2009. ISBN 9788573834529</t>
  </si>
  <si>
    <t>Química : ensino médio : volume 1 (química geral). RICARDO FELTRE. Ed. Moderna, 2008. ISBN 8516026043</t>
  </si>
  <si>
    <t>Química : ensino médio : volume 2 (físico-química). RICARDO FELTRE. Ed. Moderna, 2008. ISBN 8516061159</t>
  </si>
  <si>
    <t>Ponto de impacto. DAN BROWN. Ed. Arqueiro, 2005. ISBN 9788599296011</t>
  </si>
  <si>
    <t>Lula do Brasil : a história real. RICHARD BOURNE. Ed. Geração, 2009. ISBN 8561501243</t>
  </si>
  <si>
    <t>Juscelino kubitschek o presidente bossa - nova. MARLEINE COHEN. Ed. Globo, 2010. ISBN 9788525040947</t>
  </si>
  <si>
    <t>Física do solo. QUIRIJIN DE JONG VAN LIER. Ed. SBCS, 2010. ISBN 9788586504068</t>
  </si>
  <si>
    <t>Meio Ambiente &amp; Biologia. SAMUEL MURGEL BRANCO. Ed. 2. Senac . 2006. ISBN 8573592133</t>
  </si>
  <si>
    <t>Crash : uma breve história da economia: da grécia antiga ao século xxi. ALEXANDRE VERSIGNASSI. Ed. Leya Brasil, 2011. ISBN 8580442591</t>
  </si>
  <si>
    <t>Tudo Sobre Cavalos : um Guia Mundial de 200 Racas. Caroline Silver. Martins Fontes. 2000. ISBN 9788533613003</t>
  </si>
  <si>
    <t>Manual completo do linux. EVI NEMETH. Ed. Pearson - 2. ed., 2007. ISBN 8576051125</t>
  </si>
  <si>
    <t>Pesquisa operacional : curso introdutório. DANIEL AUGUSTO MOREIRA. Ed. Cengage Learning, 2006. ISBN 8522103798</t>
  </si>
  <si>
    <t>QFD - desdobramento da função qualidade na gestão de desenvolvimentos de produtos. LIN CHIH CHENG; LEONEL DEL REY DE MELO FILHO. Ed. Edgard Blucher - 2. ed., 2010. ISBN 8521205414</t>
  </si>
  <si>
    <t>Introdução à mecânica dos fluidos. ROBERT W. FOX; ALAN T. MCDONALD; PHILIP J. PRITCHARD. Ed. LTC - 6. ed., 2006. ISBN 8521614683</t>
  </si>
  <si>
    <t>Claudicação em Equinos - Segundo Adans. TED S. STASHAk. Ed. Rocca. 2012. ISBN 8572416048</t>
  </si>
  <si>
    <t>Google android: aprenda a criar aplicações para dispositivos móveis com o android sdk. MAURÍCIO SAMY SILVA. Ed. Érica - 3. ed., 2010. ISBN 9788536500539</t>
  </si>
  <si>
    <t>Ciência dos materiais. DONALD R. ASKELAND. Ed. Pearson - 6. ed., 2008. ISBN 8576051605</t>
  </si>
  <si>
    <t>Cálculo numérico. DECIO SPERANDIO; JOAO TEIXEIRA MENDES; LUIZ HENRY MONKEN E SILVA. Ed. Pearson / Prentice Hall, 2003. ISBN 8587918745</t>
  </si>
  <si>
    <t>Biologia Molecular da Célula. ALBERTS, B. ET AL. Ed. 5. Artmed. 2010. ISBN 8536320664</t>
  </si>
  <si>
    <t>Princípios de ciência dos materiais. JAMES F. SHACKELFORD. Ed. Edgar Blücher, 2008. ISBN 9788521201212</t>
  </si>
  <si>
    <t>Aços e ferros fundidos. LAWRENCE H. VAN VLACK. Ed. Abm - 7. ed., 2005. ISBN 9788586778483</t>
  </si>
  <si>
    <t>Filosofando – Intodução à Filosofia. MARIA LÚCIA DE ARRUDA ARANHA; MARIA HELENA PIRES MARTINS. Ed. 4. Moderna . 2009. ISBN 8516063925</t>
  </si>
  <si>
    <t>Cloud computing: computação em nuvem, uma abordagem prática. JOSÉ PAULO MOREIRA DE OLIVEIRA; CARLOS ALBERTO PAULA MOTTA. Ed. LTC, 2010. ISBN 9788521617310</t>
  </si>
  <si>
    <t>Tratamento térmico das ligas metálicas. VICENTE CHIAVERINI. Ed. Abm, 2003. ISBN 9788586778629</t>
  </si>
  <si>
    <t>Filosofia da Educação. CIPRIANO CARLOS LUCKESI. Ed. 2. Cortez. 2011. ISBN 8524916222</t>
  </si>
  <si>
    <t>Física para Ciências Biológicas e Biomédicas. IBERE L. CALDAS; CECIL CHOW; EMICO OKUNO. Harbra. 1982. ISBN 852940131x</t>
  </si>
  <si>
    <t>Bioética no início da vida: dilemas pensados de forma interdisciplinar. A.P.P. CLEMENTE. Vozes. 2006. ISBN 8532633625</t>
  </si>
  <si>
    <t>Geometria Analítica. ALFREDO STEINBRUCH. Ed. Pearson - 2. ed., 1987</t>
  </si>
  <si>
    <t>Gestão da produção. FALKO WIENEKE. Ed. Edgard Blucher - 2. ed., 2009. ISBN 8521204698</t>
  </si>
  <si>
    <t>Estatística aplicada à engenharia. DOUGLAS C. MONTGOMERY. Ed. LTC - 2. ed., 2004. ISBN 8521613989</t>
  </si>
  <si>
    <t>Cálculo numérico. NEIDE MARIA BERTOLDI FRANCO. Ed. Pearson / Prentice Hall, 2006. ISBN 8576050870</t>
  </si>
  <si>
    <t>Resistência dos materiais. E.RUSSELL JOHNSTON JR.; FERDINAND P. BEER. Ed. Makron Books - 3. ed., 1995. ISBN 8534603448</t>
  </si>
  <si>
    <t>Pesquisa operacional - para cursos de engenharia. HORACIO HIDEKI; YANASSEMARCOS ARENALES; REINALDO MORABITO; VINÍCIUS ARMENTANO. Ed. Campus, 2006. ISBN 8535214542 / 9788535214543</t>
  </si>
  <si>
    <t>Cuidado de Ferimentos para Veterinários de Equinos. DEAN A. HENDRICKSON. Ed. Rocca. 2007. ISBN 8572416137</t>
  </si>
  <si>
    <t>Segurança no trabalho e prevençao de acidentes : uma abordagem holistica. BENEDITO CARDELLA. Ed. Atlas, 1999. ISBN 8522422559</t>
  </si>
  <si>
    <t>Organização e gestão da manutenção. JOSÉ SARAIVA CABRAL. Ed. Lidel - 6. ed. ISBN 9789727574407</t>
  </si>
  <si>
    <t>Fundamentos de transferência de calor e de massa. FRANK P. INCROPERA; DAVID P. DE WITT. Ed. LTC - 6. ed., 2008. ISBN 8521615841 / 9788521615842</t>
  </si>
  <si>
    <t>Roteiro de Redação - Lendo e Argumentando. ANTONIO CARLOS VIANA... ET AL. Scipione. 2006. ISBN 852623255x</t>
  </si>
  <si>
    <t>Instalações elevatórias - bombas. DJALMA FRANCISCO CARVALHO. Ed. Fumarc - 6. ed., 1984</t>
  </si>
  <si>
    <t>Ergonomia projeto e produção. ITIRIO LIDA. Ed. Edgar Blucher, 2005. ISBN 8521203543</t>
  </si>
  <si>
    <t>Máquinas elétricas : teoria e ensaios. GERALDO CARVALHO. Ed. Érica, 2006. ISBN 853650126x</t>
  </si>
  <si>
    <t>Resistência dos materiais. R. C. HIBBELER. Ed. Pearson - 7. ed., 2010. ISBN 9788576053736</t>
  </si>
  <si>
    <t>Projeto de produto. MIKE BAXTER. Ed. Edgard Blucher - 2. ed., 2003. ISBN 8521202652</t>
  </si>
  <si>
    <t>Introdução às vibrações mecânicas. LUIS NOVAES FERREIRA FRANÇA; JOSÉ SOTELO JUNIOR. Ed. Edgard Blucher, 2006. ISBN 8521203381</t>
  </si>
  <si>
    <t>Comandos elétricos : teoria e atividade. G. NASCIMENTO. Ed. Érica, 2011. ISBN 8536503866</t>
  </si>
  <si>
    <t>Elementos de máquinas de Shigley - projeto de engenharia mecânica. RICHARD G . BUDYNAS. Ed. Bookman, 2011. ISBN 8563308203</t>
  </si>
  <si>
    <t>Transferência de calor e mecânica dos fluidos computacional. CLOVIS R. MALISKA. Ed. LTC - 2. ed., 2004. ISBN 8521613962</t>
  </si>
  <si>
    <t>A Educação na Perspectiva Construtivista. IRIS BARBOSA GOULART (ORG.). Ed. 3. Vozes. 1995. ISBN 853261745-x</t>
  </si>
  <si>
    <t>Combustíveis e combustão industrial. ROBERTO GARCIA. Ed. Interciência, 2002. ISBN 8571930686</t>
  </si>
  <si>
    <t>Instalações elétricas : fundamentos, prática e projetos em instalações residênciais e comerciais. EDUARDO CESAR ALVES; LARRY APARECIDO ANICETO. Ed. Érica, 2011. ISBN 8536503319</t>
  </si>
  <si>
    <t>Instalações elétricas : princípios e aplicações. NORBERTO NERY Ed. Érica, 2011. Ed. 8536503025</t>
  </si>
  <si>
    <t>Psicologia e Educação. ROBERTA GURGEL AZZI; MONICA H.T.A. GIANFALDONI (ORGS). Casa do Psicólogo. 2011. ISBN 8580401283</t>
  </si>
  <si>
    <t>Motor de indução. GUILHERME FILIPPO FILHO. Ed. Érica, 2000. ISBN 8571947015</t>
  </si>
  <si>
    <t>Modelagem e Simulação de Eventos Discretos: teoria e aplicações. LEONARDO CHWIF E AFONSO C. MEDINA. Ed. 3. Chwif. 2010. ISBN 978-85-905978-3-4</t>
  </si>
  <si>
    <t>Javascript - guia do programador. ROSA. Ed. Bookman, 2009. ISBN 9788577804535</t>
  </si>
  <si>
    <t>Instalações elétricas prediais. GERALDO CAVALIN; SEVERINO CERVELIN. Ed. Érica, 1998. ISBN 8571945411</t>
  </si>
  <si>
    <t>Instalações elétricas. NISKIER; MACINTYRE. Ed. LTC, 2008. ISBN 9788521615897</t>
  </si>
  <si>
    <t>Desenvolvendo aplicativos com Lazarus: Windows e Linux. JEAN PATRICK. AGBook. 2011</t>
  </si>
  <si>
    <t>O avesso do modelo: bons professores e a psicanálise. MARCELO RICARDO PEREIRA. Vozes. 2003. ISBN 853262868-0</t>
  </si>
  <si>
    <t>Iluminação : teoria e projeto. DÉLIO PEREIRA GUERRINI. Ed. Érica, 2007. ISBN 8536001804</t>
  </si>
  <si>
    <t>Pesquisa Operacional: para cursos de engenharia. ARENALES...et. al. Campus. 2006. ISBN 9788535214543</t>
  </si>
  <si>
    <t>Vygotsky - aprendizado e desenvolvimento um processo sócio-histórico. MARTA KOHL DE OLIVEIRA. Ed. 5. Scipione. 2010. ISBN 978852627688-8</t>
  </si>
  <si>
    <t>Linguagens formais e autômatos. EDWARD R. SCHEINERMAN. Ed. LTC, 2012. ISBN 9788521620662</t>
  </si>
  <si>
    <t>Licenças livres e direitos fundamentais. MARCUS VINÍCIUS M. RAMOS; JOÃO JOSÉ NETO; ÍTALO S. VEGA. Ed. Cengage Learning - 2. ed., 2011. ISBN 9788522107964</t>
  </si>
  <si>
    <t>Linguagens formais: teoria, modelagem e implementação. DOBRUSHKIN. Ed. Novatec - 2. ed., 2011. ISBN 9788575222706</t>
  </si>
  <si>
    <t>Matemática discreta: uma introdução. ROBSON SANTOS DA SILVA. Ed. Novatec, 2006. ISBN 855220845</t>
  </si>
  <si>
    <t>Técnicas de Caracterização de Polímeros. SEBASTIÃO V. CANEVAROLO JR. Ed. 2. Artliber. 2007. ISBN 9788588098190</t>
  </si>
  <si>
    <t>Ética na computação: uma abordagem baseada em casos. HUNTER. Ed. LTC, 2011. ISBN 9788521609490</t>
  </si>
  <si>
    <t>Fundamentos de matemática elementar - volume 2 logaritmos. GELSON IEZZI; CARLOS MURAKAMI; OSVALDO DOLCE. Ed. 9. Atual. 2004. ISBN 9788535704563</t>
  </si>
  <si>
    <t>Fundamentos da matemática discreta. LUÍS FERNANDO RAMOS MOLINARO; KAROLL HAUSSLER CARNEIRO RAMOS. Ed. Novatec - 2. ed., 2010. ISBN 9788575222447</t>
  </si>
  <si>
    <t>Psicologia Escolar e Educacional - saúde e qualidade de vida. ZILDA APª PEREIRA DEL PRETTE. Alínea e Átomo. 2012. ISBN 8575165607</t>
  </si>
  <si>
    <t>Bullying - O que você precisa saber. LÉLIO BRAGA CALHAU. Ed. 3. Impetus. 2011. ISBN 857626532X</t>
  </si>
  <si>
    <t>Temas Contemporâneos em Psicologia do Desenvolvimento. AURÉLIO F. T. MELO; KARINA O. FUKUMITSU; MARIAN A. DE LIMA E DIA. Vetor. 2012. ISBN 857585478X</t>
  </si>
  <si>
    <t>Texto e atlas – Em correlação com biologia celular e molecular. M.H. ROSS; W. PAWLINA. Ed. 6. Guanabara. 2012. ISBN 8527720663</t>
  </si>
  <si>
    <t>Biofísica: fundamentos e aplicações. JOSÉ ENRIQUE ROBAS DURÁN. Pearson Education do Brasil . 2003. ISBN 858791832X</t>
  </si>
  <si>
    <t>Métodos para análise de algoritmos. MARCELO COHEN; ISABEL HARB MANSSOUR. Ed. LTC, 2010. ISBN 9788521617358</t>
  </si>
  <si>
    <t>Histologia: conceitos básicos dos tecidos. L.B. GITIRANA. Ed. 2. Atheneu. 2007. ISBN 8573799269</t>
  </si>
  <si>
    <t>Embriologia Funcional: o desenvolvimento dos sistemas funcionais do organismo humano. J.W. ROHEN; E. LUTJEN-DRECOLL. Ed. 2. Guanabara Koogan. 2005. ISBN 8527710129</t>
  </si>
  <si>
    <t>Fundamentos de matemática elementar - volume 1. GELSON IEZZI; CARLOS MURAKAMI. Ed. 8. Atual. 2004. ISBN 9788535704556</t>
  </si>
  <si>
    <t>Guia prático construindo aplicações jee com frameworks - exclusivo para iniciantes jsf, spring security, hibernate, mysql, eclipse. MARCELO MARÇULA; PIO ARMANDO BENINI FILHO. Ed. LTC, 2010. ISBN 9788521617297</t>
  </si>
  <si>
    <t>Embriologia Básica. K.L. MOORE; T.V.N. PERSAUD. Ed. 7. Guanabara Koogan . 2008. ISBN 8535226613</t>
  </si>
  <si>
    <t>Embriologia. S.M.L.GARCIA; C.G. FERNANDEZ. Ed. 3. Artmed. 2011. ISBN 8536326204</t>
  </si>
  <si>
    <t>Html5 - a linguagem de marcação que revolucionou a web. COPPIN. Ed. Elsevier / Campus, 2010. ISBN 9788535234183</t>
  </si>
  <si>
    <t>Imunologia. E. BENJAMINI; R. COICO; G. SUNSHINE. Ed. 6. Guanabara Koogan. 2010. ISBN 8527716631</t>
  </si>
  <si>
    <t>Imunologia Básica. A.K. ABBAS; A.H. LICHTMAN. Ed. 3. Elsevier. 2009. ISBN 8535230947</t>
  </si>
  <si>
    <t>Patologia Geral. G. B. BRASILEIRO FILHO. Ed. 3. Guanabara Koogan. 2004. ISBN 8527708922</t>
  </si>
  <si>
    <t>Patologia: Bases Patológicas de Doenças. V. KUMAR; A.K. ABBAS; N. ROBBINS E COTRAN FAUSTO. Ed. 7. Elsevier. 2005. ISBN 8535234594</t>
  </si>
  <si>
    <t>A Luta pelo Direito. R. VON. JHERING. Ed. 4. Simões. 2004. ISBN 8520325211</t>
  </si>
  <si>
    <t>Inteligência artificial. SIPSER. Ed. Novatec, 2010. ISBN 9788575222485</t>
  </si>
  <si>
    <t>Escola, Estado e Sociedade. B.FREITAS. Ed. 7. Cortez e Moraes. 2005. ISBN 8588208636</t>
  </si>
  <si>
    <t>Informática: conceitos e aplicações. SIMONE DINIZ JUNQUEIRA BARBOSA; BRUNO SANTANA DA SILVA. Ed. Cengage Learning - 2. ed., 2007. ISBN 8522104999</t>
  </si>
  <si>
    <t>A ética na saúde. VALDEMAR AUGUSTO ANGERAMI-CAMON. Pioneira. 1997. ISBN 8522100675 2</t>
  </si>
  <si>
    <t>I Congresso Brasileiro de Equoterapia - Coletânea de Trabalhos. Assoc. Brasileira de Equoterapia. 2003</t>
  </si>
  <si>
    <t>Fruticultura organica. SILVIO ROBERTO PENTEADO. Ed. Aprenda Fácil - 2. ed., 2004. ISBN 788562032127</t>
  </si>
  <si>
    <t>Tópicos em Manejo de Plantas Daninhas. Antônio Alberto da Silva; José Francisco da Silva. UFV. 2007. ISBN 85-7269-275-5</t>
  </si>
  <si>
    <t>Curso de Direito Positivo. J. A. DA SILVA. Ed. 35. Malheiros. 2012. ISBN 8539201046</t>
  </si>
  <si>
    <t>Administração escolar: introdução crítica. VITOR HENRIQUE PARO. Ed.16. Cortez. 2010. ISBN 8524916117</t>
  </si>
  <si>
    <t>Arquitetura de sistemas para web com java utilizando design patterns e frameworks. ANTHONY T. VELTE [ET AL.]. Ed. Novatec, 2004. ISBN 8575220551</t>
  </si>
  <si>
    <t>Temas contábeis em destaque. IBRACON. Atlas. 2000. ISBN 9788522425983</t>
  </si>
  <si>
    <t>Android em ação. ALLAN BRITO. Ed. Alta Books, 2011. ISBN 9788576085362</t>
  </si>
  <si>
    <t>Café Arábica da pós-colheita ao consumo. Paulo Rebelles Reis; Rodrigo Luz da Cunha; Gladyton Rodrigues Carvalho. EPAMIG. 2011. ISBN 9788599764213</t>
  </si>
  <si>
    <t>Café Arábica do Plantio à Colheita - Volume 1. Paulo Rebelles Reis; Rodrigo Luz da Cunha. EPAMIG. 2010. ISBN 9788599764145</t>
  </si>
  <si>
    <t>Blender 3d: jogos e animações interativas. MÁRCIO EDUARDO DELAMARO. Ed. Cengage Learning - 2. ed., 2012. ISBN 852210431X</t>
  </si>
  <si>
    <t>Gestão administrativa e financeira de organizações de saúde. VALDIR RIBEIRO BORBA; TERESINHA COVAS LISBOA ; WANDER MARCONDES MOREIRA ULHÔA. Atlas. 2009. ISBN 9788522455980</t>
  </si>
  <si>
    <t>Manual de custos de instituições de saúde. HONG YUH CHING. Atlas. Ed. 2. 2010. ISBN 9788522457755</t>
  </si>
  <si>
    <t>Análise e projeto de sistemas. EVANDRO CARLOS TERUEL. Ed. Novatec, 2011. ISBN 9788575222805</t>
  </si>
  <si>
    <t>Tecnologia da informação para gestão de custos e resultado no hospital: considerações e dicas práticas para implantação de um modelo brasileiro . JAMES ANTHONY FALK. Atlas. 2008. ISBN 9788522449521</t>
  </si>
  <si>
    <t>A Cultura do Arroz no Brasil - 2° Edição revisada e Ampliada. Alberto Baêta dos Santos; Luís Fernando Stone; Noris Regina de Almeida Vieira. 2. ed. rev. ampl. EMBRAPA. 2006. ISBN 85-7437-030-4</t>
  </si>
  <si>
    <t>Recomendações para o uso de corretivos e fertilizantes em Minas Gerais: 5ª aproximação. ANTONIO CARLOS RIBEIRO; PAULO TÁCITO G. GUIMARÃES; VICTOR HUGO ALVAREZ V. CFSEMG. 1999</t>
  </si>
  <si>
    <t>Cultivares de Café: origem, características e recomendações. Carlos Henrique Siqueira de Carvalho. EMBRAPA. 2008. ISBN 9788561519001</t>
  </si>
  <si>
    <t>Técnicas de Aplicação para culturas anuais. Ulisses Rocha Antuniassi; Waltes Boller. FEPAF. 2011. ISBN 97885897250604</t>
  </si>
  <si>
    <t>Determinação da Idade dos Equinos pelo Exame dos Dentes - Caderno didático. GILBERTO VALENTE MACHADO. Editora UFV . 2002. ISBN 8572691367</t>
  </si>
  <si>
    <t>Pós colheita do café. Flavio Meira Borem. UFLA. 2008. ISBN 9788587692429</t>
  </si>
  <si>
    <t>Gestão de custos para hospitais: conceitos, metodologias e aplicações. JAMES ANTHONY FALK. Atlas. 2001. ISBN 9788522427512</t>
  </si>
  <si>
    <t>1º Curso Básico de Equoterapia. José Canzi Júnior. CEREN/Centro de Estimulação e Reabilitação Neurológica. 2010</t>
  </si>
  <si>
    <t>Análise de imagens digitais: princípios, algoritmos e aplicações. W. FRANK ABLESON [ET AL.]. Ed. Ciência Moderna, 2012. ISBN 9788539902217</t>
  </si>
  <si>
    <t>Empreendedorismo para computação. BARGER. Ed. Ciência Moderna, 2008. ISBN 9788573937060</t>
  </si>
  <si>
    <t>Interação humano-computador. MAURÍCIO SAMY SILVA. Ed. Brasport, 2011. ISBN 9788574524818</t>
  </si>
  <si>
    <t>Introdução à teoria da computação. HEITOR MEDRADO DE FARIA. Ed. LTC, 2010. ISBN 9788521617518</t>
  </si>
  <si>
    <t>Primeiros passos com o arduino. RALPH M. STAIR; GEORGE W. REYNOLDS. Ed. Novatec, 2011. ISBN 9788575222621</t>
  </si>
  <si>
    <t>LDB, lei de diretrizes e bases: uma abordagem orientadora. ELY CARLOS PETRY. Age. 2002. ISBN 8574971146</t>
  </si>
  <si>
    <t>Moodle para autores e tutores: educação a distância na web 2.0. METLAPALLI. Ed. LTC, 2006. ISBN 9788521614678</t>
  </si>
  <si>
    <t>Opengl: uma abordagem prática e objetiva. PACITTI. Ed. Ciência Moderna, 2011. ISBN 9788573939019</t>
  </si>
  <si>
    <t>Programando o android. ANDRÉ KOSCIANSKI; MICHEL DOS SANTOS SOARES. Ed. Pearson - 10. ed., 2007. ISBN 9788576050957</t>
  </si>
  <si>
    <t>Didática de Ciências: o ensino-aprendizagem como investigação. M. C. C. CAMPOS. FTD. 1999. ISBN 8532242464</t>
  </si>
  <si>
    <t>Transgressão e mudança na educação: os projetos de trabalho. F. HERNÁNDEZ. Artmed. 1998. ISBN 857307440X</t>
  </si>
  <si>
    <t>Qualidade de software. THOMAS FLOYD. Ed. Bookman, 2008. ISBN 9788577801909</t>
  </si>
  <si>
    <t>Introdução à espectroscopia. DONALD L. PAVIA; GARY M. LAMPMAN; GEORGE S. KRIZ E JAMES R. VYVYAN. Ed. 4. Cengage. 2010. ISBN 9788522107087</t>
  </si>
  <si>
    <t>Fundamentos de sistemas operacionais. RICARDO R. LECHETA. Ed. Ciência Moderna, 2011. ISBN 9788539900497</t>
  </si>
  <si>
    <t>Atividades Ilustradas de Libras. ELIZABETH CREPALDI DE ALMEIDA. Revinter. 2005. ISBN 8573098066</t>
  </si>
  <si>
    <t>Paradigmas do software aberto. ANDRÉ MILANI. Ed. Novatec, 2011. ISBN 9788575222904</t>
  </si>
  <si>
    <t>Projeto do produto e do processo. VÁRIOS AUTORES. Ed. Atlas, 2011. ISBN 8522460590</t>
  </si>
  <si>
    <t>Projeto de banco de dados: uma visão prática. RONALD J. TOCCI; NEAL S. WIDMER; GREGORY L. MOSS. Ed. Bookman - 9. ed., 2007. ISBN 9788560031931</t>
  </si>
  <si>
    <t>Fundamentos preliminares da Filosofia. M. G. MORENTE. Ed. 4. Mestre Jou. 1980. ISBN 8587068075</t>
  </si>
  <si>
    <t>A Psicomotricidade na Equoterapia - Tatiana Lermontov. IDÉIAS &amp; LETRAS. 2004. ISBN 8598239046</t>
  </si>
  <si>
    <t>Páginas javaserver (jsp). JAMES L. WEAVER; WEIKE GAO; STEPHEN CHIN; DEAN IVERSON. Ed. Novatec, 2008. ISBN 9788575221570</t>
  </si>
  <si>
    <t>Língua de Sinais Brasileira: estudos lingüísticos. R. M. QUADROS; L. KARNOPP. Artmed. 2004. ISBN 8536303085</t>
  </si>
  <si>
    <t>Escola, Currículo e Avaliação. M.T. ESTEBAN. Cortez. 2003. ISBN 8524909684</t>
  </si>
  <si>
    <t>Análise de circuitos: teoria e prática : volume 1. HÉLIO PEDRINI; WILLIAM ROBSON SCHWARTZ. Ed. LTC, 2005. ISBN 8521614578</t>
  </si>
  <si>
    <t>A Ciência nos livros didáticos. N. L. PRETTO. UNICAMP. 1985. ISBN 8585804033</t>
  </si>
  <si>
    <t>Análise de circuitos: teoria e prática: volume 2. WIXOM DENNIS. Ed. Elsevier / Campus - 3. ed., 2012. ISBN 9788535248098</t>
  </si>
  <si>
    <t>Tecnologia mecânica : volume 1. VICENTE CHIAVERINI. Ed. Pearson, 1986. ISBN 9780074500897</t>
  </si>
  <si>
    <t>Introdução a genética. ANTHONY J. F. GRIFFITHS; RICHARD C. LEWONTIN; CARROLL, SEAN B.; SUSAN R. WESSLER. Ed. Guanabara koogan - 9. ed., 2009. ISBN 8527714973</t>
  </si>
  <si>
    <t>livro:Matemática Ciências e Aplicações.VOL 2</t>
  </si>
  <si>
    <t>IEZZI Gelson, DOLCE, Osvaldo, ALMEIDA, Nilza de. Matemática Ciências e Aplicações. São Paulo: Atual, volume 2. 5° Edição 2010.ISBN 9788535713602</t>
  </si>
  <si>
    <t>livro:Internal Combustion Engines</t>
  </si>
  <si>
    <t>Internal Combustion Engines  John B. Heywood. Editora: MCGRAW-HILL COMPANIES ISBN 9780071004992</t>
  </si>
  <si>
    <t>livro:Sistemas Digitais: Princípios e Aplicações. 10.ed</t>
  </si>
  <si>
    <t>TOCCI, Ronald J., WIDMER, Neal S.  Sistemas Digitais: Princípios e Aplicações. 10.ed. São Paulo : Prentice Hall, 2007. 804p.ISBN 9788576050957</t>
  </si>
  <si>
    <t>livro:A técnica da Ajustagem</t>
  </si>
  <si>
    <t>A técnica da Ajustagem. Metrologia, Medição, Roscas e Acabamento - Tecnologia MecÂnica. 2° Edição. Editora Hemus. 1998 ISBN 9788528905281</t>
  </si>
  <si>
    <t>livro:Manual Prático do Mecânico</t>
  </si>
  <si>
    <t>Manual Prático do Mecânico. Lauro Salles Cunha. Ed Hemus. 1° Edição. 2003 ISBN 8528905063</t>
  </si>
  <si>
    <t>livro:Organização Estruturada de Computadores</t>
  </si>
  <si>
    <t>TANENBAUM, Andrew S. Organização Estruturada de Computadores  Editora Pearson. 5° Edição, 2007 ISBN 9788576050674</t>
  </si>
  <si>
    <t>livro:Teoria da Usinagem dos Materiais</t>
  </si>
  <si>
    <t>Teoria da Usinagem dos Materiais, MACHADO, Alisson R., 384 páginas, Editora Blucher.ISBN 9788521204527</t>
  </si>
  <si>
    <t>livro: Ensino aprendizagem com modelagem matemática: uma nova estratégia. 2ª Ed.</t>
  </si>
  <si>
    <t>RODNEY, C.B. Ensino aprendizagem com modelagem matemática: uma nova estratégia. 2ª Ed. São Paulo, Editora Contexto ,2004. ISBN 9788572442077</t>
  </si>
  <si>
    <t>livro: Física 3 - Eletromagnetismo</t>
  </si>
  <si>
    <t>GREF, Física 3 - Eletromagnetismo. USP. 5° Edição. 440 pp.ISBN</t>
  </si>
  <si>
    <t>Matemática Contexto e Aplicações.</t>
  </si>
  <si>
    <t>DANTE, Luiz Roberto. Matemática Contexto e Aplicações. Volume único. 3° Edição. São Paulo: Ática. 2008. ISBN 9788508119332</t>
  </si>
  <si>
    <t>livro:Java: como programar.</t>
  </si>
  <si>
    <t>DEITEL, Harvey M., DEITEL, Paul J. Java: como programar. 8 Editora: Pearson, 2010.ISBN 9788576055631</t>
  </si>
  <si>
    <t>vMANUAL PRÁTICO DO FERRAMENTEIRO, 1° Edição</t>
  </si>
  <si>
    <t>MANUAL PRÁTICO DO FERRAMENTEIRO, 1° Edição. EDITORA HEMUS ISBN 8528905632</t>
  </si>
  <si>
    <t>livro:Tecnologia Mecânica: Estrutura e propriedades das ligas metálicas</t>
  </si>
  <si>
    <t>CHIAVERINI, VICENTE. Tecnologia Mecânica: Estrutura e propriedades das ligas metálicas. V.1. Editora Pearson. 2° Edição ISBN 9780074500897</t>
  </si>
  <si>
    <t>livro:Análise de Circuitos de C.C.  2ª edição</t>
  </si>
  <si>
    <t>CUTLER, Philip. Análise de Circuitos de C.C.  2ª edição. Editora Makron Books</t>
  </si>
  <si>
    <t>livro:Qualidade Total  Padronização de Empresas</t>
  </si>
  <si>
    <t>Campos, V. F. Qualidade Total  Padronização de Empresas. Editora INDG. 1° Edição. 2004.ISBN 8598254088</t>
  </si>
  <si>
    <t>livro:Eletrônica de Potência, Prentice Hall</t>
  </si>
  <si>
    <t>AHMED, Ashfaq. Eletrônica de Potência, Prentice Hall, 2000 ISBN 8587918036</t>
  </si>
  <si>
    <t>livro:Lógica de Programação - A construção de algoritmos e estruturas de dados.</t>
  </si>
  <si>
    <t>Forbellone, V., Eberspacher, F. Lógica de Programação - A construção de algoritmos e estruturas de dados. Makron-Books.ISBN 8576050242</t>
  </si>
  <si>
    <t>Matemática Ciências e Aplicações.VOL 3</t>
  </si>
  <si>
    <t>IEZZI Gelson, DOLCE, Osvaldo, ALMEIDA, Nilza de. Matemática Ciências e Aplicações. São Paulo: Atual, volume 3. 5° Edição 2010.ISBN 9788535713626</t>
  </si>
  <si>
    <t>livro:Técnicas de Caracterização de Polímeros,</t>
  </si>
  <si>
    <t>Técnicas de Caracterização de Polímeros, Sebastião Vicente Canevarolo Junior, Ano: 2004, Edição: 1ª edição, Número de páginas: 448, Formato: 21 x 28 cm ISBN 8588098199</t>
  </si>
  <si>
    <t>livro:Aditivação de Polímeros</t>
  </si>
  <si>
    <t>Rabello M. Aditivação de Polímeros - Editora Artliber, 2000 ISBN 9788588098015</t>
  </si>
  <si>
    <t>livro:Algoritmos e Estruturas de Dados. LCT</t>
  </si>
  <si>
    <t>Guimarães, M., Lages, C. Algoritmos e Estruturas de Dados. LCT . Livros Técnicos e Científicos editora, 1994.ISBN 8521603789</t>
  </si>
  <si>
    <t>livro: Estampos, v II</t>
  </si>
  <si>
    <t>PROVENZA, Eng. Francesco, Estampos, v II. Editora F. Provenza ISBN 9788560311071</t>
  </si>
  <si>
    <t>livro:Introdução aos circuitos elétricos. 5. Ed</t>
  </si>
  <si>
    <t>DORF, Richard C, SVOBODA, James A. Introdução aos circuitos elétricos. 5. Ed. Rio de Janeiro: LTC, c2003. 848p. ISBN 9788521615828</t>
  </si>
  <si>
    <t>livro:Dominando o AutoCAD 2000.</t>
  </si>
  <si>
    <t>OMURA, George. Dominando o AutoCAD 2000. Rio de Janeiro: LTC, 2000.ISBN 9788521612018</t>
  </si>
  <si>
    <t>livro:Algoritmos e Estrutura de Dados.1° Edição</t>
  </si>
  <si>
    <t>Guimaraes, A. M., Lages, N. A. C. Algoritmos e Estrutura de Dados.1° Edição, Editora LTC. ISBN 8521603789</t>
  </si>
  <si>
    <t>livro:AutoCAD 2009 prático e Didático</t>
  </si>
  <si>
    <t>AutoCAD 2009 prático e Didático, Maciel, Odair, 440 páginas, Editora Ciência Moderna ISBN 9788573938395</t>
  </si>
  <si>
    <t>livro:Elementos básicos de caldeiraria</t>
  </si>
  <si>
    <t>Marreto, Vandir, Elementos básicos de caldeiraria, editora Hemus. 8° Edição. 2002 ISBN 9788528900187</t>
  </si>
  <si>
    <t>livro:Desenho técnico moderno</t>
  </si>
  <si>
    <t>SILVA, Arlindo, RIBEIRO, Carlos Tavares, DIAS, João. Desenho técnico moderno. 4.ed. Rio de Janeiro: LTC, 2006 ISBN 8521615221</t>
  </si>
  <si>
    <t>livro:Circuitos Elétricos - Coleção Schaun. 2° Edição</t>
  </si>
  <si>
    <t>EDMINISTER, Joseph A., MAHMOOD, N.  Circuitos Elétricos - Coleção Schaun. 2° Edição. Editora Bookman. 2005.ISBN 9788536305516</t>
  </si>
  <si>
    <t>livro:AutoCAD 2010 Utilizando Totalmente</t>
  </si>
  <si>
    <t>AutoCAD 2010 Utilizando Totalmente Baldam, Roquemar, 520 páginas, Editora Érica ISBN 9788536592410</t>
  </si>
  <si>
    <t>livro:Metrologia na Indústria</t>
  </si>
  <si>
    <t>Metrologia na Indústria, Francisco Adval de Lira, Érica ISBN 9788571947832</t>
  </si>
  <si>
    <t>livro:Fundamentos da Usinagem dos Metais</t>
  </si>
  <si>
    <t>Fundamentos da Usinagem dos Metais, FERRARESI, Dino, 800 páginas, Editora Blucher ISBN 9788521202578</t>
  </si>
  <si>
    <t>livro:MSPROJECT</t>
  </si>
  <si>
    <t>MSPROJECT</t>
  </si>
  <si>
    <t>livro:Informática: Conceitos básicos</t>
  </si>
  <si>
    <t>VELLOSO, F.C. Informática: Conceitos básicos. Rio de Janeiro: Campos, 2007 ISBN  8535243976</t>
  </si>
  <si>
    <t>livro:Tecnologia Mecânica: Tecnologia Mecânica Vol. II  Processos de Fabricação e Tratamento. V.2</t>
  </si>
  <si>
    <t>CHIAVERINI, VICENTE. Tecnologia Mecânica: Tecnologia Mecânica Vol. II  Processos de Fabricação e Tratamento. V.2 . Editora Pearson.ISBN 9780074500903</t>
  </si>
  <si>
    <t>livro:L. Linguagem C. 10ª Edição</t>
  </si>
  <si>
    <t>Damas, L. Linguagem C. 10ª Edição. LTC, 2007.ISBN 8521615191</t>
  </si>
  <si>
    <t>livro:Manual de medição de vazão</t>
  </si>
  <si>
    <t>Manual de medição de vazão, Gérard J. Delmée, 3ª edição Ed. Edgard Blucher ISBN 8521203217</t>
  </si>
  <si>
    <t>livro:Introdução à Organização de Computadores -</t>
  </si>
  <si>
    <t>MONTEIRO, Mário - Introdução à Organização de Computadores - 5ª Edição, LTC, 2007 ISBN 9788521615439</t>
  </si>
  <si>
    <t>livro:Manual de Tecnologia Metal Mecânica</t>
  </si>
  <si>
    <t>HEINZLER, M., KILGUS, R., FISCHER, U., GOMERINGER, R. Manual de Tecnologia Metal Mecânica. EDGARD BLUCHER, 2008.ISBN 9788521204275</t>
  </si>
  <si>
    <t>livro:Soldagem, Processos e Metalurgia.</t>
  </si>
  <si>
    <t>WAINER, Emílio e outros. Soldagem, Processos e Metalurgia. São Paulo: Editora Edgard Blucher Ltda, 1° Edição. 1992. ISBN 9788521202387</t>
  </si>
  <si>
    <t>livro:Métodos Estatísticos para Melhoria da Qualidade</t>
  </si>
  <si>
    <t>Kume, H. Métodos Estatísticos para Melhoria da Qualidade. Editora Gente. 1989.ISBN  9788585247430</t>
  </si>
  <si>
    <t>livro:Acionamentos Eletropneumáticos</t>
  </si>
  <si>
    <t>Acionamentos Eletropneumáticos, LELUDAK, Jorge Assad. 1° Edição.Editora Base ISBN 8788579050473</t>
  </si>
  <si>
    <t>livro:Identificação de Plásticos, Borrachas e Fibras</t>
  </si>
  <si>
    <t>Identificação de Plásticos, Borrachas e Fibras.Eloisa Biasotto Mano Luís Cláudio Mendes. Ed Edgard Blucher ISBN 8521202849</t>
  </si>
  <si>
    <t>vAnálise de Circuitos de C.C.  21ª edição</t>
  </si>
  <si>
    <t>BUQUERQUE, Rômulo Oliveira. Análise de Circuitos de C.C.  21ª edição, Editora Érica. 2008.ISBN 9788571941472</t>
  </si>
  <si>
    <t>livro:Comando Numérico Computadorizado (CNC)</t>
  </si>
  <si>
    <t>Comando Numérico Computadorizado (CNC) - Volume I . Traubomati. EPU</t>
  </si>
  <si>
    <t>livro:Mecânica Técnica e Resistência dos Materiais</t>
  </si>
  <si>
    <t>Melconian, S. Mecânica Técnica e Resistência dos Materiais. Editora Érica, 2006.ISBN 8571945217</t>
  </si>
  <si>
    <t>livro:Fundamentos de transferência de calor e Massa 6 ª ed</t>
  </si>
  <si>
    <t>Fundamentos de transferência de calor e Massa 6 ª ed. , INCROPERA, Frank P. e DEWITT, David P., 730 páginas, Editora LTC.ISBN 8521615842</t>
  </si>
  <si>
    <t>Livro: Curso de Física</t>
  </si>
  <si>
    <t>ALVARENGA E MÁXIMO, Beatriz e Antônio. Curso de Física. Ed Scipione, vol. 3. São Paulo, 2007.ISBN 9788526258617</t>
  </si>
  <si>
    <t>livro:Física - Ciência e Tecnologia</t>
  </si>
  <si>
    <t>TORRES, Carlos Magno Azinaro, FERRARO, Nicolau Gilberto, SOARES, Paulo Antônio de Toledo, PENTEADO, Paulo César Martins. Física - Ciência e Tecnologia. Ed. Moderna, vol. único. São Paulo. 2001.  ISBN 8516028194</t>
  </si>
  <si>
    <t>livro:Introdução a Polímeros. 2ed.</t>
  </si>
  <si>
    <t>MANO, H. B. Introdução a Polímeros. 2ed. Edgard Blucher, 2004.ISBN 9788521202479</t>
  </si>
  <si>
    <t>livro:Algoritmos Estruturados. 3° Edição</t>
  </si>
  <si>
    <t>Farrer, H. Algoritmos Estruturados. 3° Edição , Editora LTC.ISBN 8521611803</t>
  </si>
  <si>
    <t>livro:Desenhista de máquinas: Protec</t>
  </si>
  <si>
    <t>PROVENZA, Francesco. Desenhista de máquinas: Protec. São Paulo: F. Provenza, 1960 ISBN 4526000000</t>
  </si>
  <si>
    <t>livro:Motores Diesel</t>
  </si>
  <si>
    <t>Motores Diesel  Pierre Boulanger. Editora Hemus ISBN 572774</t>
  </si>
  <si>
    <t>livro:Eletrônica Digital: Curso Prático e exercícios. 2° Edição</t>
  </si>
  <si>
    <t>MENDONÇA, Alexandre, ZELENOVSKY, Ricardo - Eletrônica Digital: Curso Prático e exercícios. 2° Edição. MZ Editora Ltda. 2007. 569p.ISBN 9788587385130</t>
  </si>
  <si>
    <t>livro:Automação Pneumática</t>
  </si>
  <si>
    <t>Automação Pneumática, FIALHO, Arivelto Bustamante, 324 páginas, Editora Érica ISBN 8571949611</t>
  </si>
  <si>
    <t>livro:PMBOOK.</t>
  </si>
  <si>
    <t>PMBOOK.</t>
  </si>
  <si>
    <t>livro:Estampos</t>
  </si>
  <si>
    <t>PROVENZA, Eng. Francesco, Estampos, v I. Editora F. Provenza ISBN 9788560311064</t>
  </si>
  <si>
    <t>livro:Dispositivos Eletrônicos e Teoria de Circuitos  8ª edição</t>
  </si>
  <si>
    <t>BOYLESTAD, Robert &amp; NASHELSKI, Louis. Dispositivos Eletrônicos e Teoria de Circuitos  8ª edição, Editora Prentice Hall. Rio de Janeiro. 2004 ISBN 9788587918222</t>
  </si>
  <si>
    <t>livro:Fundamentos da Conformação Mecânica dos Metais</t>
  </si>
  <si>
    <t>HELMAN, H. ., CETLIN, P. R. Fundamentos da Conformação Mecânica dos Metais. ARTLIBER, 2005.ISBN 9788588098282</t>
  </si>
  <si>
    <t>livro:Eng de Automação Industrial</t>
  </si>
  <si>
    <t>Eng de Automação Industrial, Cícero Couto de moraes/Plínio Cartrrucci Ed. LTC, 2° Edição ISBN 9788521615323</t>
  </si>
  <si>
    <t>livro:Redes e sistemas de comunicação de dados: teoria e aplicações corporativas.</t>
  </si>
  <si>
    <t>STALLINGS, William. Redes e sistemas de comunicação de dados: teoria e aplicações corporativas. Rio de Janeiro: Elsevier, 2005. 449p. ISBN 9788535217315</t>
  </si>
  <si>
    <t>livro:Automação Aplicada</t>
  </si>
  <si>
    <t>Automação Aplicada, Marcelo Georgini, 9ª edição Ed.Érica. ISBN 9788571947245</t>
  </si>
  <si>
    <t>livro:Moldes para Plásticos</t>
  </si>
  <si>
    <t>PROVENZA, Eng. Francesco, Moldes para Plásticos. Editora F. Provenza ISBN 28860</t>
  </si>
  <si>
    <t>livro:Eletrônica de Potência, UFSC, edição do autor</t>
  </si>
  <si>
    <t>Barbi, Ivo - Eletrônica de Potência, UFSC, edição do autor, 4a edição, 2002. ISBN 8590104621</t>
  </si>
  <si>
    <t>livro:SOLDAGEM - FUNDAMENTOS E TECNOLOGIA</t>
  </si>
  <si>
    <t>MARQUES P. V., MODENESI P. J. e BRACARENSE A. Q. - SOLDAGEM - FUNDAMENTOS E TECNOLOGIA - Editora UFMG. Edição 2011 ISBN 9788570417480</t>
  </si>
  <si>
    <t>livro:Tecnologia Mecânica: Estrutura e propriedades das ligas metálicas.</t>
  </si>
  <si>
    <t>CHIAVERINI, VICENTE. Tecnologia Mecânica: Estrutura e propriedades das ligas metálicas. V.1, V.2 e V.3. MAKRON. ISBN 9780074500897</t>
  </si>
  <si>
    <t>Manual de medição de vazão, Nelson Martins, Editora Interciência, ISBN 8571930104</t>
  </si>
  <si>
    <t>livro:Engenharia de Controle Moderno.</t>
  </si>
  <si>
    <t>OGATA, Katsuhiko. Engenharia de Controle Moderno. Editora: PEARSON EDUCATION, 2011, 5ª edição. ISBN 8587918230</t>
  </si>
  <si>
    <t>livro:Desbravando o microcontrolador PIC18 recursos avançados -</t>
  </si>
  <si>
    <t>RODRIGUES, Desbravando o microcontrolador PIC18 recursos avançados - Érica - 1ª edição, 2010 ISBN 9788536502632</t>
  </si>
  <si>
    <t>livro:Circuitos elétricos. 6ª ed</t>
  </si>
  <si>
    <t>NILSSON, James William, RIEDEL, Susan A. Circuitos elétricos. 6ª ed. Rio de Janeiro: LTC  Livros Técnicos e Científicos, c2003. 656p ISBN 9788576051596</t>
  </si>
  <si>
    <t>livro:Princípios de ciência e tecnologia dos materiais</t>
  </si>
  <si>
    <t>Princípios de ciência e tecnologia dos materiais. Van Vlack L. H. 1° Edição. Editora Campus ISBN 8570014805</t>
  </si>
  <si>
    <t>livro:Tecnologia Mecânica: Materiais de Construção Mecânicas. V.3.</t>
  </si>
  <si>
    <t>CHIAVERINI, VICENTE. Tecnologia Mecânica: Materiais de Construção Mecânicas. V.3. Editora Pearson. ISBN 9780074500910</t>
  </si>
  <si>
    <t>HEINZLER, M. KILGUS, R., FISCHER, U., GOMERINGER, R. Manual de Tecnologia Metal Mecânica. EDGARD BLUCHER, 2008.ISBN 9788521204275</t>
  </si>
  <si>
    <t>livro:Amplificadores Operacionais e filtros ativos</t>
  </si>
  <si>
    <t>PERTENCE JÚNIOR, Antônio. Amplificadores Operacionais e filtros ativos  7a ed. 2011. Editora Bookman ISBN 8536301902</t>
  </si>
  <si>
    <t>livro:Welding Processes. 8ª edição, Miami: Publicação da AWS, 1991. vol. 2</t>
  </si>
  <si>
    <t>WELDING HANDBOOK - Welding Processes. 8ª edição, Miami: Publicação da AWS, 1991. vol. 2, capítulos 2, 3, 4, 5, 6, 10, 11, 12, 13, 14 e 19. ISBN 8512151307</t>
  </si>
  <si>
    <t>livro:Matemática Ciências e Aplicações. VOL 1</t>
  </si>
  <si>
    <t>IEZZI Gelson, DOLCE, Osvaldo, ALMEIDA, Nilza de. Matemática Ciências e Aplicações. São Paulo: Atual, volume 1. 5° Edição 2010.ISBN 9788535713589</t>
  </si>
  <si>
    <t>livro:Estudo Dirigido AutoCAD 2010</t>
  </si>
  <si>
    <t>Estudo Dirigido AutoCAD 2010, Lima, Cláudia Campos, 336 páginas, Editora Érica ISBN 97885336502427</t>
  </si>
  <si>
    <t>livro:Ensaios Mecânicos de Materiais Metálicos</t>
  </si>
  <si>
    <t>Ensaios Mecânicos de Materiais Metálicos . 5ª Edição Sérgio Augusto de Souza .Ed Edgard Blucher ISBN 9788521200123</t>
  </si>
  <si>
    <t>livro:MANUAL PRÁTICO DO TORNEIRO MECÂNICO E DO FRESADOR</t>
  </si>
  <si>
    <t>MANUAL PRÁTICO DO TORNEIRO MECÂNICO E DO FRESADOR TONINO ROSSETTI. 1° Edição. Editora Hemus. 2004 ISBN 9788528905342</t>
  </si>
  <si>
    <t>Livro:Desenho técnico mecânico: curso completo</t>
  </si>
  <si>
    <t>MANFÈ, Giovanni et al. Desenho técnico mecânico: curso completo. São Paulo: Hemus. Volume 1. ISBN 9788528900071</t>
  </si>
  <si>
    <t>livro:Transmissão de Calor</t>
  </si>
  <si>
    <t>Transmissão de Calor,BRAGA FILHO, Washington, 634 páginas, Editora Thomson Pioneira ISBN 9788522103744</t>
  </si>
  <si>
    <t>livro:Redes de computadores.</t>
  </si>
  <si>
    <t>TANENBAUM, Andrew S. Redes de computadores. Rio de Janeiro: Campus, C2003. 945p. ISBN 8535211853</t>
  </si>
  <si>
    <t>ALVARENGA E MÁXIMO, Beatriz e Antônio. Curso de Física. Ed Scipione, vol. 2. São Paulo, 2007.ISBN 9788526258594</t>
  </si>
  <si>
    <t>livro:CNC Programação de comandos numéricos computadorizados.</t>
  </si>
  <si>
    <t>CNC Programação de comandos numéricos computadorizados.  Sidnei Domingues da Silva - Editora Érica.ISBN 8571948941</t>
  </si>
  <si>
    <t>livro:Eletromagnetismo</t>
  </si>
  <si>
    <t>GREF, Física 3 - Eletromagnetismo. USP. 5° Edição. 440 pp. ISBN  9788531401152</t>
  </si>
  <si>
    <t>LIVRO:Física 2 Física Térmica.</t>
  </si>
  <si>
    <t>GREF, Física 2 - Física Térmica. USP. 5° Edição. 368 pp.ISBN 9788531400254</t>
  </si>
  <si>
    <t>livro:Esquemas elétricos de comando e proteção</t>
  </si>
  <si>
    <t>Esquemas elétricos de comando e proteção Papenkort, Franz - Editora EPU. 1° Edição. 1989 ISBN 9788512151304</t>
  </si>
  <si>
    <t>livro:Controle da Qualidade Total (no estilo japonês)</t>
  </si>
  <si>
    <t>Campos, V. F. TQC - Controle da Qualidade Total (no estilo japonês). Editora INDG. 8° Edição. 2004. ISBN 9788598254135</t>
  </si>
  <si>
    <t>livro:Circuitos Elétricos</t>
  </si>
  <si>
    <t>Bartkowiak, Robert A. - Circuitos Elétricos- Makron Books do Brasil Ltda  1995 ISBN 8534602581</t>
  </si>
  <si>
    <t>livro:Resistência dos Materiais. 3 ed.</t>
  </si>
  <si>
    <t>Beer, F. Johnston, E. R. Resistência dos Materiais. 3 ed. Makron Books, 2006.ISBN 9788563308023</t>
  </si>
  <si>
    <t>livro:Advanced Welding Processes</t>
  </si>
  <si>
    <t>Norrish, J. Advanced Welding Processes, Editor: Inst. Physics Edição: 1ª Local: Bristol, UK. 1992.</t>
  </si>
  <si>
    <t>livro:Eletrônica - volumes 1. 7° Edição</t>
  </si>
  <si>
    <t>MALVINO, Albert Paul. Eletrônica - volumes 1. 7° Edição. Editora: Mcgraw-hill Interamericana ISBN 9788577260225</t>
  </si>
  <si>
    <t>livro:As Faces da Física</t>
  </si>
  <si>
    <t>CARON, Wilson e GUIMARÃES, Osvaldo. As Faces da Física. Ed. Moderna. Vol. Único. São Paulo. 2006 ISBN 8516052389</t>
  </si>
  <si>
    <t>livro:Ciência e engenharia dos materiais: uma introdução. 7.ed</t>
  </si>
  <si>
    <t>CALLISTER, W. D. Ciência e engenharia dos materiais: uma introdução. 7.ed. Rio de Janeiro: LTC, 2008.ISBN 9788521615958</t>
  </si>
  <si>
    <t>livro:Instrumentação Industrial</t>
  </si>
  <si>
    <t>Instrumentação Industrial, Eng. Arivelto Bustamante, 4ª edição Ed. Érica, ISBN 8571949220</t>
  </si>
  <si>
    <t>livro:Curso técnico de caldeiraria</t>
  </si>
  <si>
    <t>Araujo, Etevaldo C. Curso técnico de caldeiraria, editora Hemus. 2° Edição.ISBN 8528901017</t>
  </si>
  <si>
    <t>livro:Elementos De Eletronica Digital. 40° Edição</t>
  </si>
  <si>
    <t>CAPUANO, Francisco G., IDOETA, Ivan V. - Elementos De Eletronica Digital. 40° Edição. Editora Érica. 544p.ISBN 9788571940192</t>
  </si>
  <si>
    <t>Livro: Desenho Técnico e Tecnologia</t>
  </si>
  <si>
    <t>FRENCH, Thomas E., VIERCK, C. J., Desenho Técnico e Tecnologia Gráfica . Rio de Janeiro: Globo, 1995. ISBN 8525007331</t>
  </si>
  <si>
    <t>livro:Eletrônica - volumes 2.  7° Edição</t>
  </si>
  <si>
    <t>MALVINO, Albert Paul. Eletrônica - volumes 2.  7° Edição. Editora: Mcgraw-hill Interamericana.ISBN 9788577260232</t>
  </si>
  <si>
    <t>livro:Elementos de Máquinas.</t>
  </si>
  <si>
    <t>Melconian, S. Elementos de Máquinas. Ed. Érica. 9° Edição. 2009 ISBN 9788571947030</t>
  </si>
  <si>
    <t>Estatuto da Criança e do Adolescente</t>
  </si>
  <si>
    <t>Estatuto da Criança e do Adolescente - Col. Saraiva de Legislação - 19ª Ed. 2012 Autor: Editora Saraiva Categoria: Direito / Direito Civil</t>
  </si>
  <si>
    <t>Aquisição de livros</t>
  </si>
  <si>
    <t>Valor destinado a aquisição de material bibliográfico para melhoria contínua das referencias bibliográficas disponíveis aos alunos e professores do Campus Sabará.</t>
  </si>
  <si>
    <t>Livros</t>
  </si>
  <si>
    <t>Acervo bibliográfico para o curso de Administração</t>
  </si>
  <si>
    <t>Manual para Normalização de Publicações Técnico-Científicas</t>
  </si>
  <si>
    <t>Manual para Normalização de Publicações Técnico-Científicas. Autor: Júnia Lessa França / Ana Cristina de Vasconcelos, 8ª Edição, Editora UFMG.</t>
  </si>
  <si>
    <t>Novo dicionário</t>
  </si>
  <si>
    <t>Novo Dicionário Aurélio da Língua Portuguesa (grande com Cd-rom), conforme A Nova Ortografia Autor/Artista: Ferreira, Aurelio Buarque De H. Edidora/Marca: Positivo. Pág/ed/ano: 4ª EDIÇÃO</t>
  </si>
  <si>
    <t>Livro: comentários à Lei de Licitações e Contratos</t>
  </si>
  <si>
    <t>Esse livro é uma obra indispensável para o conhecimento e a prática das licitações e contratos administrativos no Direito Brasileiro. Na sua 15ª edição, houve uma ampla revisão da obra e a sua ampliação para examinar as inovações trazidas pela Lei Federal nº 12.349 e sua regulamentação. A obra traz um amplo repertório da jurisprudência mais atual do STF, do STJ e do TCU. Autor: Justen Filho, Marçal Editora: Dialetica Categoria: Direito / Direito Administrativo I.S.B.N.: 9788575002155 Cód. Barras: 9788575002155 Reduzido: 4061300 Altura: 24 cm. Largura: 17 cm. Profundidade: 4,5 cm. Acabamento : Encadernado Edição : 15 / 2012 ou posterior Idioma : Português País de Origem : Brasil Número de Paginas : 991</t>
  </si>
  <si>
    <t>Livro: Curso de Direito Administrativo</t>
  </si>
  <si>
    <t>Esta obra analisa o Direito Administrativo segundo a concepção da supremacia dos direitos fundamentais, desenvolvida à luz dos princípios constitucionais. A exposição clara e objetiva dos conteúdos é acompanhada da indicação da jurisprudência mais recente do STF e do STJ, inclusive com o exame das principais inovações trazidas pela Lei nº 12.462 (RDC). Autor: Justen Filho, Marçal Editora: Forum Categoria: Direito / Direito Administrativo I.S.B.N.: 9788577005550 Cód. Barras: 9788577005550 Reduzido: 4059343 Altura: 24 cm. Largura: 17 cm. Profundidade: 1 cm. Edição : 8 / 2012 ou posterior Idioma : Português País de Origem : Brasil Número de Paginas : 1314</t>
  </si>
  <si>
    <t>Aquisição de acervo bibliográfico</t>
  </si>
  <si>
    <t>Aquisição de acervo bibliográfico de apoio aos cursos de Pós-Graduação</t>
  </si>
  <si>
    <t>SRV</t>
  </si>
  <si>
    <t>Livro - Um cientista na cozinha</t>
  </si>
  <si>
    <t>Livro - THIS, Hervé. Um cientista na cozinha. 4º ed. São Paulo: Editora Àtica, 2006.</t>
  </si>
  <si>
    <t>Livro - O que Einstein disse ao seu cozinheiro</t>
  </si>
  <si>
    <t>Livro - WOLKE, R.L. O que Einstein disse ao seu cozinheiro: a ciência na cozinha. Rio de Janeiro. Jorge Zahar Editor, 2003.</t>
  </si>
  <si>
    <t>Educação a Distancia – Da legislação ao Pedagógico</t>
  </si>
  <si>
    <t>Livro Educação a Distancia – Da legislação ao Pedagógico, editora Vozes, autores Rosilana Aparecida Dias, Lígia Silva Leite, 2010, ISBN 8532627293.</t>
  </si>
  <si>
    <t>Política Educacional e Instrumentos de Avaliação</t>
  </si>
  <si>
    <t>Livro Política Educacional e Instrumentos de Avaliação, editora Appris, autora Gabriela Shineider, s/d ISBN 8564561654.</t>
  </si>
  <si>
    <t>Livro Educação Profissional e Tecnológica no Brasil Contempo</t>
  </si>
  <si>
    <t>Educação Profissional e Tecnológica no Brasil Contemporâneo, editora Artmed, autor Jaqueline Moll, 2010 ISBN 8536321229.</t>
  </si>
  <si>
    <t>Experiência do trabalho e a educação básica</t>
  </si>
  <si>
    <t>Livro Experiência do trabalho e a educação básica, Editora Lamparina, autores Maria Ciavata, Gaudêncio Frigotto, 2010 859827173x.</t>
  </si>
  <si>
    <t>Arranjos Produtivos Locais</t>
  </si>
  <si>
    <t>Livro Arranjos Produtivos Locais, editora E-Papers, autores Helena M.M. Lastres, José Eduardo Cassiolato, Fábio Stallivieri, 2008, ISBN 8576501805.</t>
  </si>
  <si>
    <t>Planejamento e Educação no Brasil</t>
  </si>
  <si>
    <t>Livro Planejamento e Educação no Brasil, editora Cortez, autores Walter E. Garcia, Julieta Kalazans, Acácia Zeneida Kuenzer, 2011 ISBN 8524917288</t>
  </si>
  <si>
    <t>Educação Superior no Brasil</t>
  </si>
  <si>
    <t>Livro Educação Superior no Brasil, editora Xama, autores Alfredo Mendes Catani, João Ferreira de Oliveira, João dos Reis Silva Júnior, 2010 ISBN 8575871285.</t>
  </si>
  <si>
    <t>Ensino Médio: construindo uma proposta para os que vivem do</t>
  </si>
  <si>
    <t>Livro Ensino Médio: construindo uma proposta para os que vivem do trabalho, editora Cortez, Autora Acácia Zeneida Kuenzer, 2009, ISBN 8524907673.</t>
  </si>
  <si>
    <t>Formação Continuada de Professores</t>
  </si>
  <si>
    <t>Livro Formação Continuada de Professores, editora Artmed, autor Francisco Imbernon, 2009, ISBN 8536319860.</t>
  </si>
  <si>
    <t>Formação de Professores</t>
  </si>
  <si>
    <t>Livro Formação de Professores, editora Papirus, autores Ana Lúcia Amaral, Ilma Passos Alencastro Veiga, 2009 ISBN 8530806859.</t>
  </si>
  <si>
    <t>Avaliação Educacional: caminhando pela contramão</t>
  </si>
  <si>
    <t>Livro Avaliação Educacional: caminhando pela contramão, editora Vozes, autores Mara Regina Lemas de Sordi, Maria Márcia Sigrist, Helena Costa Lopes de Freitas, Luiz Carlos de Freitas, 2009 ISBN 8532637744.</t>
  </si>
  <si>
    <t>Livros Ciências Sociais e Aplicadas</t>
  </si>
  <si>
    <t>Livros da área de Ciências Sociais e Aplicadas destinada ao acervo do Campus Ribeirão das Neves.</t>
  </si>
  <si>
    <t>Livros Engenharias</t>
  </si>
  <si>
    <t>Livros da área de Engenharias para o campus Ribeirão das Neves.</t>
  </si>
  <si>
    <t>DEF-2011/2012</t>
  </si>
  <si>
    <t>Dicionário de Epecialidades Farmacêuticas 2011/2012 -Apresentação de produtos farmacêuticos classificados de acordo com sua composição farmacológica, estrutura química e indicações terapêuticas. Edição: 40a. Ano: 2011 Autor: Vários Páginas: 924 Editora: EPUB Assunto: farmacologia</t>
  </si>
  <si>
    <t>Coleção de livros árvores brasileiras</t>
  </si>
  <si>
    <t>Coleção de Livros Árvores Brasileiras composta por (1 livro Árvores Brasileiras Vol. I I.S.B.N.: 9788586714313, 1 livro Árvores Brasileiras Vol. II I.S.B.N 85-86714-32-0 e 1 livro Árvores Brasileiras Vol. III I.S.B.N 9788586714337), Autor Harri Lorenzi , Assunto Árvores e Botânica. Encadernação Capa Dura.</t>
  </si>
  <si>
    <t>449052.12</t>
  </si>
  <si>
    <t>APARELHOS E UTENSILIOS DOMESTICOS</t>
  </si>
  <si>
    <t>Forno Microondas</t>
  </si>
  <si>
    <t>MICROONDAS, 23 LITROS, 3 níveis de potência, Tensão / Voltagem Bivolt (110V e 220V), Tipo de Microondas de Embutir, Abertura da Porta Botão de Abrir, Luz Interna, Capacidade 23 Litros, Altura 30 Centímetros, Largura 51 Centímetros, Profundidade 38 Centímetros .</t>
  </si>
  <si>
    <t>Frigobar</t>
  </si>
  <si>
    <t>Frigobar com capacidade de 120 Litros,cor branca,com congelador,controle de temperatura,porta reversível com prateleira (interna) inferior para garrafas com capacidade de até 2,5L, iluminação interna,pés deslizantes niveladores de altura (frontais e traseiros),porta-latas com capacidade para 10 latas, Freqüência: 60Hz 127 V,Selo Procel, faixa A da Etiqueta Nacional de Conservação de Energia.</t>
  </si>
  <si>
    <t>Cafeteira Elétrica</t>
  </si>
  <si>
    <t>Cafeteira elétrica com potência (W) 110V: 650 / 220V: 600, consumo de energia de 2,40 kW/h (mês) e voltagem de 110V. Capacidade de produzir 12 xícaras de café. Reservatório de água de 600 mL.</t>
  </si>
  <si>
    <t>Ar condicionado</t>
  </si>
  <si>
    <t>Ar condicionado de 32.000 BTU\'S (mínimo). Modelo quadri-split. Controle remoto sem fio para cada evaporadora. Modo super silencioso para aumentar sua comodidade. Desumidificador de ar, duplo ajuste automático do fluxo de ar. Reinício automático Sleep timer programável. Garantia mínima de 1 ano. Instalação por conta do fornecedor.Controle de funções mecânico permitindo selecionar a velocidade do ar e a temperatura. Direcionadores de ar verticais e espirais; Dupla saída regulável de ar. Filtro de proteção ativa; Gabinete e chassis galvanizados. ESPECIFICAÇÕES TÉCNICAS: Ciclo: frio Capacidade: 32.000 BTU/h. Classe A em consumo de energia. Selo Procel Compressor: rotativo Consumo de energia mensal: 20,4 KWh/mês Corrente: 8,8A (110V) e 4,4A (220V) Freqüência: 60 Hz Potência: 971W Vazão de ar: 530m3/h Cor: branco Dimensões aproximadas (com painel): 38,5x54x54,7cm (AxLxP) Dimensões aproximadas (parte traseira): 32,8x48x48,2cm (AxLxP);</t>
  </si>
  <si>
    <t>ar condicionado</t>
  </si>
  <si>
    <t>AR CONDICIONADO, 32.000 BTUs, Modelo quadri-split. Controle remoto sem fio para cada evaporadora. Modo super silencioso para aumentar sua comodidade. Desumidificador de ar, duplo ajuste automático do fluxo de ar. Reinício automático Sleep timer programável. Garantia mínima de 1 ano. Instalação por conta do fornecedor.Controle de funções mecânico permitindo selecionar a velocidade do ar e a temperatura. Direcionadores de ar verticais e espirais, Dupla saída regulável de ar. Filtro de proteção ativa, Gabinete e chassis galvanizados. ESPECIFICAÇÕES TÉCNICAS: Ciclo: frio Capacidade: 32.000 BTU/h. Classe A em consumo de energia. Selo Procel Compressor: rotativo Consumo de energia mensal: 20,4 KWh/mês Corrente: 8,8A (110V) e 4,4A (220V) Frequência: 60 Hz Potência: 971W Vazão de ar: 530m3/h Cor: branco Dimensões aproximadas (com painel): 38,5x54x54,7cm (AxLxP) Dimensões aproximadas (parte traseira): 32,8x48x48,2cm (AxLxP),</t>
  </si>
  <si>
    <t>Refrigerador</t>
  </si>
  <si>
    <t>REFRIGERADOR, DOMÉSTICO, com uma porta. Capacidade entre 250 e 300L, degelo prático, controle externo da temperatura, gaveta extra fria, puxador externo, prateleiras aramadas removíveis com altura regulável, prateleira na porta do refrigerador, pés deslizantes niveladores frontais e traseiros, iluminação interna, 127 volts, selo Procel, faixa A da Etiqueta Nacional de Conservação de Energia.</t>
  </si>
  <si>
    <t>Frigobar  Armazenamento de garrafas de até 2,5L na porta; -  Gaveta multiuso; -  Porta reversível; -  Porta-latas modulares; -  Prateleiras modulares; -  Classificação energética A; -  Tipo de degelo  manual; -  Porta reversível; -  Consumo aprox. de energia -17,5 kWh/mês; -  Potência - 70 Watts; -  Capacidade total - 76,5 litros; -  Porta-ovos; -  Prateleiras/cestos; -  Capacidade Total Bruta - 80 L; -  Capacidade Total Líquida - 76,5 L; -  Capacidade de armazenamento Freezer - 8 L; -  Capacidade de armazenamento Refrigerador - 68,5 L; -  Garantia - 12 meses.</t>
  </si>
  <si>
    <t>Aspirador de pó e jateador de ar</t>
  </si>
  <si>
    <t>Aspirador de pó e jateador de ar para tensões de 110V. Tipo: Aspirador de Pó e jateador de ar Capacidade do Coletor: 0.1 litros Portátil Tipos de Bocais para Cantos e Frestas Bicos intercambiáveis; Jogos de filtros Potência 130.0 W Altura 25.0 cm Largura 20.0 cm Profundidade 10.0 cm Peso 0.6 kg</t>
  </si>
  <si>
    <t>Filtro de Água</t>
  </si>
  <si>
    <t>BEBEDOURO, GARRAFÃO, Bebedouro refrigerado 60Hz e 110 volts. Bebedouro elétrico para garrafão de 10 ou 20 litros, de coluna, que produza no mínimo 5,0 lts de água gelada por hora (Temperatura ambiente 32ºC / Temperatura da água a 32ºC).</t>
  </si>
  <si>
    <t>TV 42 pol.</t>
  </si>
  <si>
    <t>TV, LCD, tamanho da Tela 42 pol.,Tela Tela Plana, Full HD, Formato da Tela / Imagem Widescreen 16:9, Resolução Máxima da Imagem 1920x1080 px (Full HD),Sistema de Cor DTV:PAL-M, PAL-N, NTSC, Recursos da Tela / Imagem Full HD, Progressive Scan, Recursos Ecológicos: Eficiência Energética, Especificações Técnicas: Tensão / Voltagem Bivolt (110V e 220V), Altura 63,1 cm, Largura 101,9 cm, Profundidade 7,6 cm, Ãudio: Sistema de Som Dolby Pro Logic, Closed Caption (CC), Especificações Técnicas: Consumo 1,8 kWh, Acessórios Inclusos Controle Remoto, TV Digital: Recursos de TV Digital Suporte HDTV, Entradas, Saídas e Conexões: Entradas Especiais Entrada USB , Entradas e Saídas de Vídeo, Entrada de Vídeo Composto , Entrada de Vídeo Componente , Entrada HDMI , Entradas e Saídas de Áudio Entrada de Áudio para DVI (P2), Com Entradas HDMI</t>
  </si>
  <si>
    <t>Liquidificador</t>
  </si>
  <si>
    <t>LIQUIDIFICADOR, 2 LITROS, Copo de Plástico, 3 Velocidades, Tritura Gelo, Porta-Fio, Indicador de Nível, Tampa com Travamento, Consumo 0,2 kWh, 110V/ 220V, Base Antiderrapante, Silencioso, Tampa Dosadora, Não Retém Odores</t>
  </si>
  <si>
    <t>Refrigerador duplex</t>
  </si>
  <si>
    <t>REFRIGERADOR, DUAS PORTAS, (refrigerador e congelador). Capacidadade entre 400 litros e 430 litros. Compartimento refrigerador deve conter de 4 a 5 grades/prateleiras em aço, gaveta em acrílico transparente para acondidionamento de vegetais, regulador de temperatura, luz interna com acendimento automático na abertura da porta. Parte interna da porta com divisórias para pequenos recipientes. Congelador com degelo seco (Frost Free), divisória para bandejas de gelo. Pintura externa na cor branca. Pés com regulagem de altura. Dimensões: 700 a 750mm x 1700 a 1800mm x 750 a 800mm.</t>
  </si>
  <si>
    <t>Mixer</t>
  </si>
  <si>
    <t>Mixer portátiol; com copo transparente com graduação de capacidade de 1000 mL; copo com tampa; batedores em aço inox; alimentação de 110V; Potência de aproximadamente 300W; base ou motor destacável; com manual de instrução; garantia do fornecedor de 12 meses.</t>
  </si>
  <si>
    <t>Panquequeira</t>
  </si>
  <si>
    <t>Panquequeira Elétrica - Revestimento antiaderente, Temperatura varia de 50 C a 300 C, Prepara Panqueca e crepe suíço, Consumo 1,6 kW/h - Potência: 1600 W, Regulagem graduada de temperatura, Luz Piloto / Luz de operação, 110volts, Acompanha 1 chapeira e 1 manual. Dimensões - aproximadas do produto: Altura: 40,00 cm,Largura: 40,00 cm, Profundidade: 14,00 cm, Peso: 14,00 kg.</t>
  </si>
  <si>
    <t>Moedor de café</t>
  </si>
  <si>
    <t>Moedor de café compacto, ideal para pequenas quantidades. Moedor de café doméstico. Copo do moedor confeccionado em polietileno na cor preta, tampo do copo em plástico transparente. Lâminas do moedor confeccionadas em aço inoxidável. Tensão 127 V, potência 150 W, consumo 0,15 kWh, peso 0,67 Kg, garantia de 6 meses.</t>
  </si>
  <si>
    <t>Lavadora de Alta Pressão</t>
  </si>
  <si>
    <t>LAVADORA, ALTA PRESSÃO, com as seguintes características: Fabricado com Materiais de Alta Resistência. Gatilho com Trava. Uniões da Pistola em Latão. 80% dos Materiais são Recicláveis. Modelo Electra 1600 Tensão (V) 220 FreqÃ¼ência (Hz) 60 Profundidade Embalado (mm) 520 Altura Embalado (mm) 575 Largura Embalado (mm) 380 Comprimento do Cordão (m) 5 Pressão (bar/psi) 1600 Peso Líquido (Kg) 22, 1, Vazão (l/h) 400 Garantia 12 Meses.</t>
  </si>
  <si>
    <t>geladeira com degelo</t>
  </si>
  <si>
    <t>GELADEIRA, COM DEGELO, Descongela sem molhar a cozinha, - Gaveta Extra-fria: exclusiva gaveta para alimentos frescos como carnes, frios e laticínios, que não precisam ser retirados durante o descongelamento do refrigerador. -Porta-latas: prático. -Prateleiras da porta removíveis:-Termostato externo: que permite o ajuste da temperatura sem abrir a porta. -Prateleiras do refrigerador removíveis, reguláveis e inclináveis: permitem o ajuste de acordo com a sua necessidade. -Pés niveladores: fácil nivelamento e movimentação do produto. -Porta em aço galvanizado. -Não contém CFC: Não agride a camada de ozônio, Altura máxima: 1,80mts., Larg. entre 50 e 70 cm, Volume: 280 a 320 lts.</t>
  </si>
  <si>
    <t>Escada</t>
  </si>
  <si>
    <t>ESCADA, DOMÉSTICA, Escada de 4 degraus para uso doméstico. Ideal para pequenas alturas como pegar um objeto em um maleiro ou armário aéreo. Além da boa estrutura, outro ponto de importância é o pescoço longo, possibilitando dois pontos de apoio. Altura útil: 43,5 cm Tamanho: 0,85 x 0,36 x 0,06 m Peso: 3,200 Kg Capacidade: 95 Kg Composição do produto: Degraus em chapa de aço estrutura em tubo aço, ponteiras em polietileno e acabamento em pintura epóxi. Degraus com tapete de borracha. Produto submetido a testes de resistência de acordo com a norma NBR13430 da ABNT.</t>
  </si>
  <si>
    <t>ESCADA, EXTENSIVA, fibra: 4,20 x 7,20 m - 25 degraus úteis, padrão sintese ou superior.</t>
  </si>
  <si>
    <t>escada de aluminio 2x 8 degraus</t>
  </si>
  <si>
    <t>A Escada 2x8 Extensível de aluminio. Dimensões Estendida (L x A x P) 59cm x 4,50m x 11cm Dimensões Aberta (L x A x P) : 1,72m x 2,50m x 59cm Dimensões Fechada (L x A x P): 35cm x 2,60m x 6cm Peso: 8,20 Kg</t>
  </si>
  <si>
    <t>Purificador de água</t>
  </si>
  <si>
    <t>PURIFICADOR, ÁGUA, bivolt, Frequência: 50-60Hz, Potência consumida: 85W, Grau de proteção Ã umidade: IPXO, Temperatura de operação: 5ºC 40ºC, Vazão recomendada: 70 litros por hora, Pressão de operação: 39,2 a 392,3 kPa (0,4 a 4 Kgf/cmÂ²), Vida útil filtro cinco estágios: 6 meses ou 3000 litros, Vida útil filtro mineralizador: 6 meses ou 3000 litros, Volume interno do produto: 2,4 litros, Volume reservatório de água gelada: 2,1 litros, Volume para ensaio de extraíveis: 2,4 litros, Volume de referência para ensaio de particulado: 3000 litros, Retenção de partículas: P-1, Retenção de cloro: C-1.</t>
  </si>
  <si>
    <t>AR CONDICIONADO PORTÁTIL</t>
  </si>
  <si>
    <t>Ar Condicionado Portátil com alta capacidade de refrigeração: 10000 BTU/h - Função separada de desumidificação - Voltagem: 110 volts - Nivel de Ruido: 54 db (A)Controles eletrônicos com microprocessadores - Timer e termostato digital - Função ventilação3 velocidades de ventilação - Controle remoto digital - Reservatório duplo para água - Gás ecológico.</t>
  </si>
  <si>
    <t>Ar condicionado 8.500 BTU</t>
  </si>
  <si>
    <t>Ar condicionado tipo split hi wall, com capacidade de refrigeração mínima de 8500BTU, eficiência energética mínima (EER mínimo) de 4,00 W/W de acordo com a tabela do programa nacional de conservação de energia elétrica (PROCEL), devendo o equipamento constar nesta tabela fornecida pelo INMETRO. Deverá utilizar gás refrigerante R410A. Composto de unidade condensadora e unidade evaporadora. Garantia mínima de 2 anos para o produto completo e de pelo menos 5 anos para o compressor.</t>
  </si>
  <si>
    <t>Ventilador de Coluna</t>
  </si>
  <si>
    <t>Ventilador de coluna com regulagem de altura, 3 hélices com forma diferenciada para maior vazão de ar e 3 velocidades para ajustar de acordo com sua necessidade, com movimento oscilante, inclinação regulável e fácil montagem, potem de 80w caltura minima de 1,11m, voltagem 110v.</t>
  </si>
  <si>
    <t>Circulador de ar</t>
  </si>
  <si>
    <t> Diâmetro 30cm; Quantidade de pás 3; Tensão/Voltagem 110V; Potência (W) 50W; Grade Giratória; Duas velocidades: melhor controle do fluxo de ar; Grade segura: produzida sob norma internacional de segurança, não permite o contato com a hélice; Comprimento do cabo: 1,30m; Tipo Circulador; Nº de velocidades 2.</t>
  </si>
  <si>
    <t>Fogão 4 bocas</t>
  </si>
  <si>
    <t>FOGÃO, QUATRO BOCAS, que possua capa de vidro com puxador super seguro, porta do forno com vidro total panorâmico e acendimento automático total. Grades da mesa que sejam removíveis e que tenham desenho para proporcionar a movimentação e o apoio adequado das panelas, e os queimadores projetados para garantir máxima segurança e total aproveitamento do calor. Com forno autolimpante revestido com esmalte especial de porcelana, e que a combinação da textura e os agentes oxidantes de esmalte auxiliam a dissipação da gordura enquanto o forno estiver funcionando. Especificações técnicas: Mesa sobreposta em aço inox, espalhadores esmaltados, puxador do forno em aço distanciado, 1 grade com duas posições, válvula de segurança no forno, injetor de gás horizontal, queimadores: 1 família 3 normais. Capacidade do forno (litros) 47,2.Potência dos queimadores - Queimador normal: 1,7 kW, Queimador família: 2,0 kW, Queimador do forno: 2,2 kW, Classificação do Selo Conpet (Eficiência Energética) A na mesa / B no forno.</t>
  </si>
  <si>
    <t>Tanquinho para Lavar roupas – 6kg</t>
  </si>
  <si>
    <t>Tanquinho para Lavar roupas – 6kg Tipo de Abertura da Tampa: Superior; Capacidade de roupa seca e/ ou molhada:6kg Consumo (Kw/h) 0,09Kwh/Mês; Funções Molho; Cor Branca; Possui filtro, timer, alças laterais, nível automático da água, níveis de filtragem, sistema de turbilhonamento vertical, painel manual, 4 programas de lavagens:leves, normais, pesadas e super pesadas, eliminação de fiapos, tampa com visor transparente, trava de segurança.Voltagem 110V. Dimensões aproximadas do produto - cm (AxLxP) 94x51x55cm. Peso aproximado do produto (Kg) 13,7Kg</t>
  </si>
  <si>
    <t>Fogão portátil</t>
  </si>
  <si>
    <t>FOGÃO, MESA, portátil, à gás, de 02 bocas, na cor cinza, fabricação nacional, garantia total 01 ano, certificado pelo INMETRO.</t>
  </si>
  <si>
    <t>Descanso hashi</t>
  </si>
  <si>
    <t>Descanso para hashis (hashioki), na cor preta, decorado com ideograma japonês dourado, produzido em plástico ABS, envernizado e polido, com dimensões de 5cm de largura x 2,2cm de profundidade x 1,8cm de altura.</t>
  </si>
  <si>
    <t>Mini Processador de alimentos</t>
  </si>
  <si>
    <t>MINIPROCESSADOR, ALIMENTOS, tensão 110V / 220V, funções triturar, moer e pulsar, 150w de potencia. 12 meses de garantia e manual em português.cor branca .</t>
  </si>
  <si>
    <t>Fogão à gás industrial - 4 bocas sem forno</t>
  </si>
  <si>
    <t>Fogão à gás industrial - 4 bocas. Sem forno; estrutura, quadro superior, painel de comando, prateleiras inferiores gradeadas e bandeja aparadoras, todo em aço inoxidável AISI 304 - 18.8; 04 trepes de (400x400) mm e 02 queimadores de 300 g simples; de alta potência em ferro fundido; registro de gás com duas graduações de chama; tubo de distribuição em aço pintado; medindo aproximadamente (1000x850) mm.</t>
  </si>
  <si>
    <t>Multiprocessador de alimentos</t>
  </si>
  <si>
    <t>MULTI-PROCESSADOR, ALIMENTOS, Tipo: Comum, Potência: 500W, 2 velocidades, capacidade de 1L, funções: Batedor, Cortador, Fatiador, Liquidificador, Moedor, Pulsar, Ralador, Triturador, cor branco, volatgem de 220v. Dimensões: largura:250mm, Altura:339mm, profundidade:440mm, peso:2,5kg.</t>
  </si>
  <si>
    <t>Batedeira planetária -profissional</t>
  </si>
  <si>
    <t>BATEDEIRA, PLANETÁRIA, para massas diversas inclusive pães, ovos, açúcar e doces em geral. Motor profissional de alta performance e 10 velocidades para bater. Corpo da máquina todo em metal com sistema de levantamento de tigela, que permite adicionar ingredientes com o motor ligado. Acompanhada dos seguintes acessórios: Protetor de respingo, 3 batedores (massa, pão, claras), tigela de aço inox de 5, 87 litros. Tensão/Voltagem 127 V. Potência Total 575 W. Dimensões: Altura 420 mm, Largura 287 mm, Profundidade 357 mm. Peso11,8 Kg. Cor Branca. Marca referencia Kitchen Aid .</t>
  </si>
  <si>
    <t>Máquina de gelo em cubos - 50 kg</t>
  </si>
  <si>
    <t>Máquina automática para fabricação de gelo em cubos com fácil ajuste de altura. Gabinete em aço inox com depósito incorporado. Dimensões médias: 32 e 26 mm. Altura ajustável entre 15 e 40 mm. Dimensões: 60x47x57. Produção kg/24 temperatura ambiente - 22ºC: 52 kg; 27ºC:50kg; 32ºC: 48kg; 37º: 42 kg. Capacidade do depósito: 6 kg - 315 cubos. Peso: 35. TENSÃO: 220V ou 110V. HP nominal: 1/4</t>
  </si>
  <si>
    <t>Moedor de carne e legumes</t>
  </si>
  <si>
    <t>(Moedor de carne e legumes) Máquina para moer carne e legumes manual de tamanho extra-grande, top de linha. Indicada para moer grandes quantidades de carne e/ou legumes ou para uso semi-profissional. Acompanha:Disco extra de furos 6mm, pá plástica para alimentos, funil plástico de 25mm e parafusos para fixação. Características técnicas:Corpo, propulsor e manivela em ferro fundido estanhado; navalha em aço forjado; disco em aço com furos de 10mm. Acessórios:Disco de furos 4mm, disco de furos 8mm, disco de furos 12mm.</t>
  </si>
  <si>
    <t>Filtro de Barro 6 litros</t>
  </si>
  <si>
    <t>Filtro de barro, capacidade 6 litros, equipado com 2 velas fabricadas em material poroso capaz de reter pequenas impurezas sólidas, torneira automática e tampa. Dimensão aproximada: Diâmetro - 22cm, Altura - 52cm.</t>
  </si>
  <si>
    <t>enceradeira industrial</t>
  </si>
  <si>
    <t>ENCERADEIRA, INDUSTRIAL, lava e lustra todo o tipo de piso, chave bivolt, motor 3/4HP, 190RPM, diâmetro da escola 41cm, acompanha 01 suporte para disco, 1 escova para lavar.</t>
  </si>
  <si>
    <t>Desumidificador de ar/ambiente</t>
  </si>
  <si>
    <t>DESUMIDIFICADOR, AMBIENTE, Características: Capacidade mínima 16 L , com Filtro Bactericida , Desligamento Automático, Luz ,Silencioso , comTimer para programação , Alarme ,Material Equipamento em Plástico ABS , com rodízios, Saída para drenagem contínua, Alças laterais ,Filtro de ar.</t>
  </si>
  <si>
    <t>Climatizador de Ar</t>
  </si>
  <si>
    <t>Climatizador e Umidificador de Ar - voltagem de 110v, tanque de agua de 6L , com indicador de nivel de água, aviso para limpar o filtro, vazão de ar maior que 270m³ por hora</t>
  </si>
  <si>
    <t>Umidificador de ar</t>
  </si>
  <si>
    <t>Umidificador de ar - Controla o nível de umidade do ambiente. Capacidade e Autonomia do Reservatório mínima de 3,5 litros com funcionamento de pelo menos 12 horas seguidas. Função timer. Painel de controle com visor. Dispersor de fragrâncias. Permite regular a intensidade da névoa durante o uso, adequando ao ambiente conforme preferência. Capacidade da Névoa (ml/h)≥ 300. Potência acima de 25W. Bivolt. Peso Aproximado 1.8 Kg. Incluído o manual de instruções e o certificado de garantia. Garantia 12 meses.</t>
  </si>
  <si>
    <t>Fogão Industrial 8 Bocas</t>
  </si>
  <si>
    <t>FOGÃO, INDUSTRIAL, 8 bocas (40x40), grelha ferro fundido, eletrostática, registro tipo torneira. Dimensões: 1,1 m de profundidade, 1,99 m de largura e 80 cm de altura.</t>
  </si>
  <si>
    <t>Embutidora de linguiça manual</t>
  </si>
  <si>
    <t>(Embutidora de linguiça manual) Embutidora de linguiça manual (8 Kg). Acompanha 1 jogo com funil - fino, médio e grosso. Peso 34 Kg. Garantia contra defeito de fabricação.</t>
  </si>
  <si>
    <t>Suporte Escorredor para Secagem de Vidrarias</t>
  </si>
  <si>
    <t>Suporte Escorredor para Secagem de Vidrarias - Capacidade para 35 peças (Tamanho 500 x 680 mm).</t>
  </si>
  <si>
    <t>Rack p/ máquina de lavar louça - 18 pratos</t>
  </si>
  <si>
    <t>Gaveta Rack p/ máquina de lavar louça. Gaveta (rack) de pino confeccionas em polipropileno (PP) resistente a temperatura, na cor azul; Aplicação:18 pratos ou bandejas; Dimensões: 12,5 x 50,0 x 50,0cm (alt x larg x compr)</t>
  </si>
  <si>
    <t>Caixa Térmica</t>
  </si>
  <si>
    <t>Caixa Térmica: Matéria Prima: Parte externa em Polietileno e parte interna em Poliestireno e Polietileno. Cor: Azul. Capacidade aproximada: 60 Litros. Dimensões ( L x A x P ): 42,7 x 44,9 x 63,5 cm. Peso: 6,344 cm</t>
  </si>
  <si>
    <t>Maquina de lavar alto pressão à jato d'agua</t>
  </si>
  <si>
    <t>Maquina de lavar alto pressão à jato d'agua. Motor: 1,6 cv (110 V) ou 2,5 cv (220 V) –Com protetor térmico. Pressão: 1.300 lbf/Pol² (110 V) ou 1.600 lbf/Pol² (220 V). Vazão: 6 l/min (110 V) ou 7,5 l/min (220 V). Bomba: Com 3 pistões revestidos em cerâmica. Visor de nível do óleo. Sistema Stop Total.Bico com paletas em aço inox para regulagem do jato. Permite várias opções de abertura de acordo com a necessidade do trabalho. Gatilho com trava de segurança. Recipiente para aplicação de shampoos ou detergentes. Mangueira de alta pressão com rosca.Facilidade na conexão com a lança.. Comprimento: 7 m com a lança. Carrinho para transporte: Prático e resistente, projetado para acomodar a lança, mangueira e cabo elétrico. Peso: 22.00 Kg</t>
  </si>
  <si>
    <t>Refresqueira c/ 2 depósitos de 25 litros</t>
  </si>
  <si>
    <t>Refresqueira com 2 depósitos de 25 litros. Modelo industrial no sistema jato com termostato digital. Totalmente construída em aço inox. Comprimento (W): 690, Largura (D): 720, Altura (H): 775, Volts (V): 230V, Fase: MONOFÁSICA , Watts (W): 550, Consumo (KWH): 37, Volume do Depósito (L): 25 litros. Depósito: 2</t>
  </si>
  <si>
    <t>Rack p/ máquina de lavar louça - 36 copos</t>
  </si>
  <si>
    <t>Gaveta (rack) para 36 copos de diâmetro máximo 6,5 cm , altura interna de 9cm, confeccionas em polipropileno (PP) resistente a temperatura. Dimensões: 19,5 x 50,0 x 50,0cm (alt x larg x compr).</t>
  </si>
  <si>
    <t>Cortador de Legumes grande</t>
  </si>
  <si>
    <t>Cortador de Legumes grande para uso industrial; Corpo em alumínio fundido e esmaltado; Tripé Soldado; Com duas molas; Navalha em aço inox; Colunas em aço maciço; Macho em plástico; Altura mínima: 120cm; Peso: 4,315kg; Pintura Eletrostática</t>
  </si>
  <si>
    <t>Batedeira planetária – 3,8 litros</t>
  </si>
  <si>
    <t>Batedeira planetária. Características: Capacidade da tijela: 3,8l; Material da tijela: aço inox; Comprimento do cabo elétrico:2m; Consumo aproximado de energia: 0,15 kw/h; Potência: 300w; Possui espiral, gancho e base antiderrapante; Cabo elétrico flexível; Material da base e corpo do produto: plástico e inox; Possui 3 batedores e 1 tijela; Movimneto planetário; Pode ser usado com pedestal; Possui regulagem de altura dos batedores; Altura: 34,9 cm; Largura: 24,4 cm; Comprimento:40 cm; Peso: 4 kg. Batedores em 3 formatos sendo em formato de balão em aço inox, para massas leves e aeração; em formato folha para massas intermediárias, em metal nobre e robusto, que junta os ingredientes e em formato gancho, em metal nobre e robusto, para massas pesadas, que "sova" a massa, 8 velocidades: controladas por botão giratório com cobertura "soft touch": Função "soft start": rotação mais lenta no início do ciclo para mistura mais eficiente dos ingredientes e eliminação de respingos.</t>
  </si>
  <si>
    <t>449052.10</t>
  </si>
  <si>
    <t>APARELHOS E EQUIP. P/ ESPORTES E DIVERSOES</t>
  </si>
  <si>
    <t>ABDOMINAL DUPLO</t>
  </si>
  <si>
    <t>Aparelho Abdominal Duplo, equipamento desenvolvido para trabalhos em ambientes externos, resistentes as ações climáticas, isento de estofamento e de baixa manutenção, produto que possibilita uma sensação de liberdade ao usuário com ótima biomecânica. Estrutura principal em tubo redondo de 127mm na chapa 14, estrutura secundária em tubo de 1 ¼” na chapa 14, tubos cortados a laser, base em ferro trefilado para montagem do equipamento, chapas dobradas a frio com matriz, pintura com acabamento siliconado e brilhante, pegadas emborrachadas a quente, garantia de 12 meses. Montagem dos equipamentos pelo fornecedor, tratamento de superfície por 04 banhos químicos sequenciais de imersão, pintura em poliéster apropriada para uso externo importada, pegadas emborrachadas com borracha de alta resistência apropriada para uso externo, parafuso 3/4x1” zincado com porca parlock, base superior e inferior com flange de 240mmx1/4 com sete orifício de fixação, pisantes emborrachados, solda por processo MIG, acompanha adesivo de músculos trabalhados e manual de instalação. Peso 42 Kg Cor: Amarelo/Azul/Verde/Vermelho Tamanho: 0,65x1,36x1,58 m</t>
  </si>
  <si>
    <t>Barra Guiada</t>
  </si>
  <si>
    <t>Barra guiada com rolamento linear (medidas aproximadas: comprimento 132 cm, largura 142 cm, altura 237 cm, sem carga) pintura eletrostática a pó, manoplas emborrachadas de alta resistência, mancais auto-oscilantes, cabo de alta resistência, estofados injetados em espuma automotiva, revestidos com tecido de baixa absorção, amortecedores de Impacto, pino de peso com mola de segurança</t>
  </si>
  <si>
    <t>Banco para supino declinado</t>
  </si>
  <si>
    <t>Banco para Supino Declinado (medidas aproximadas: comprimento 170 cm, largura 120 cm, altura 100 cm, sem carga), pintura eletrostática a pó, manoplas emborrachadas de alta resistência, mancais auto-oscilantes, alta resistência, estofados injetados em espuma automotiva, revestidos com tecido de baixa absorção, amortecedores de Impacto, pino de peso com mola de segurança</t>
  </si>
  <si>
    <t>quadro de alongamento</t>
  </si>
  <si>
    <t>Quadro de alongamento para academia, tamanho grande. Pôster totalmente ilustrado com seqÃ¼ência e séries de alongamentos. Tamanho aproximado: 60 x 1.20 cm.</t>
  </si>
  <si>
    <t>prancha abdominal</t>
  </si>
  <si>
    <t>Prancha Abdominal (medidas aproximadas: comprimento 180 cm, largura 60 cm, altura 60 cm, sem carga), pintura eletrostática a pó, manoplas emborrachadas de alta resistência, mancais auto-oscilantes, cabo de alta resistência, estofados injetados em espuma automotiva, revestidos com tecido de baixa absorção, amortecedores de Impacto, pino de peso com mola de segurança</t>
  </si>
  <si>
    <t>Banco Flexor</t>
  </si>
  <si>
    <t>Banco Flexor (medidas aproximadas: comprimento 165, largura 83 cm, altura 150 cm, carga 80 kg) com pintura eletrostática a pó, manoplas emborrachadas de alta resistência, mancais auto-oscilantes, cabo de alta resistência, sistema de ajuste de tensão para o cabo de aço, carenagens valorizando o design, estofados injetados em espuma automotiva, revestidos com tecido de baixa absorção, amortecedores de Impacto e pino de peso com mola de segurança.</t>
  </si>
  <si>
    <t>Espaldar</t>
  </si>
  <si>
    <t>Espaldar em alumínio construído em estrutura tubular Características: Bastões de aluminio Bastão com 3 cm de diâmetro Barras para flexão Colunas em aço Dimensões aproximadas do produto: • Largura = 100 cm • Altura = 220 cm • Comprimento = 40 cm • Peso = 15 Kg</t>
  </si>
  <si>
    <t>Graviton</t>
  </si>
  <si>
    <t>Graviton (medidas aproximadas: comprimento 110 cm, largura 120 cm, altura 215 cm, carga 80 kg) com pintura eletrostática a pó, manoplas emborrachadas de alta resistência, mancais auto-oscilantes, cabo de alta resistência, sistema de ajuste de tensão para o cabo de aço, carenagens valorizando o design, estofados injetados em espuma automotiva, revestidos com tecido de baixa absorção, amortecedores de Impacto e pino de peso com mola de segurança.</t>
  </si>
  <si>
    <t>Colchonete</t>
  </si>
  <si>
    <t>Colchonete revestido, para prática de atividade física. Material: aglomerado AG 100, revestido com Napa Cicap, cor azul ou preto. Dimensões aproximadas: 95x44x3cm (AxLxP). Peso aproximado: 1,3 Kg, a unidade.</t>
  </si>
  <si>
    <t>BARRA FIXA</t>
  </si>
  <si>
    <t>Aparelho Barra Fixa para trabalho de ombros e peitoral, equipamento desenvolvido para trabalhos em ambientes externos, resistentes as ações climáticas, isento de estofamento e de baixa manutenção, produto que possibilita uma sensação de liberdade ao usuário com ótima biomecânica. Estrutura principal em tubo redondo de 127mm na chapa 14, estrutura secundária em tubo de 1 ¼” na chapa 14, tubos cortados a laser, base em ferro trefilado para montagem do equipamento, chapas dobradas a frio com matriz, pintura com acabamento siliconado e brilhante, pegadas emborrachadas a quente, garantia de 12 meses. Montagem dos equipamentos pelo fornecedor, tratamento de superfície por 04 banhos químicos sequenciais de imersão, pintura em poliéster apropriada para uso externo importada, pegadas emborrachadas com borracha de alta resistência apropriada para uso externo, parafuso 3/4x1” zincado com porca parlock, base superior e inferior com flange de 240mmx1/4 com sete orifício de fixação, solda por processo MIG, acompanha adesivo de músculos trabalhados e manual de instalação. Peso 30kg Cor: Amarelo/Azul/Verde/Vermelho Tamanho: 2,26x1,47x1,47m</t>
  </si>
  <si>
    <t>Suporte rede oficial para tênis de mesa.</t>
  </si>
  <si>
    <t>Suporte de rede para tênis de mesa, de ferro cromado, com sistema de molas. Haste do suporte dobrável. Rede oficial.</t>
  </si>
  <si>
    <t>Carrinho para bolas</t>
  </si>
  <si>
    <t>Carrinho para bolas (móvel), com estrutura em tubo de alumínio com 4 rodas, dobrável, acondicionado em bolsa de PVC emborrachado, com capacidade para 30 bolas.</t>
  </si>
  <si>
    <t>Banco de Wells</t>
  </si>
  <si>
    <t>Banco de Wells para avaliação de flexibilidade. Montado: 30,5 cm x 30,5 cm x 50,6 cm; Dobrado: 4 cm x 30,5 cm x 50,6 cm; Resolução: em centímetros por deslizamento específico; Matéria Prima: fórmica; Com escala móvel e dobrável.</t>
  </si>
  <si>
    <t>Mesa de Tênis de Mesa profissional .</t>
  </si>
  <si>
    <t>Mesa de Tênis de Mesa profissional - Mesa de Tênis de Mesa profissional. Medidas oficiais que atendem aos padrões da ITTF (International Table Tennis Federation).Tampo confeccionado em MDF de 25mm de espessura. Acabamento com massa e primer azul com linhas demarcatórias brancas. Bordas later.</t>
  </si>
  <si>
    <t>Poste para Voleibol op</t>
  </si>
  <si>
    <t>Postes duplos oficial para voleibol, com base de ferro e regulagem de alumínio, modelo telescópio, com sistema de regulagem de altura,com catraca tipo cremaleira com redução e trava de segurança, pintada em poliuretano. As CATRACAS NÃO PODEM SER DE PLÃSTICO em nenhuma hipótese. Tem aproximadamente dois metros e cinquenta de altura e 10 dez centímetros de diâmetro.</t>
  </si>
  <si>
    <t>Mesa tênis de mesa</t>
  </si>
  <si>
    <t>Mesa para Tênis de Mesa Oficial, com tampos de MDF de 25mm, Pindados na cor azul, não refletível, com técnica de pintura exclusiva, mesa com coeficiente de atrito conforme normas da ITTF. Fita de borda de alto impacto por toda sua volta cor preta, laterais na cor cinza. Proteção contra umidade na parte inferior da mesa. Com cavaletes de ferro, com rodas de 4 polegadas nos cavaletes centrais da mesa com um total de 8 rodas, Mesa com travas de segurança, tampos independentes. Mesa de acordo com as normas da ITTF. Altura 173 cm, Comprimento 160 cm, base: 73cm.Pode ser dimensionada para o tênis de mesa adaptado.</t>
  </si>
  <si>
    <t>ALONG FLEX</t>
  </si>
  <si>
    <t>Aparelho Along Flex, equipamento desenvolvido para trabalhos em ambientes externos, resistentes as ações climáticas, isento de estofamento e de baixa manutenção, produto que possibilita uma sensação de liberdade ao usuário com ótima biomecânica. Estrutura principal em tubo redondo de 127mm na chapa 14, estrutura secundária em tubo de 1 ¼” na chapa 14, tubos cortados a laser, base em ferro trefilado para montagem do equipamento, chapas dobradas a frio com matriz, pintura com acabamento siliconado e brilhante, pegadas emborrachadas a quente, garantia de 12 meses. Montagem dos equipamentos pelo fornecedor, tratamento de superfície por 04 banhos químicos sequenciais de imersão, pintura em poliéster apropriada para uso externo importada, pegadas emborrachadas com borracha de alta resistência apropriada para uso externo, parafuso 3/4x1” zincado com porca parlock, base superior e inferior com flange de 240mmx1/4 com sete orifício de fixação, solda por processo MIG, acompanha adesivo de músculos trabalhados e manual de instalação. Peso 18 Kg Cor: Amarelo/Azul/Verde/Vermelho Tamanho: 1,31x0,80x0,86 m</t>
  </si>
  <si>
    <t>ELÍPITICO MECANICO</t>
  </si>
  <si>
    <t>Equipamento Elíptico Mecânico, equipamento desenvolvido para trabalhos em ambientes externos, resistentes as ações climáticas, isento de estofamento e de baixa manutenção, produto que possibilita uma sensação de liberdade ao usuário com ótima biomecânica. Estrutura principal em tubo redondo de 127mm na chapa 14, estrutura secundária em tubo de 1 ¼” na chapa 14, tubos cortados a laser, base em ferro trefilado para montagem do equipamento, chapas dobradas a frio com matriz, pintura com acabamento siliconado e brilhante, pegadas emborrachadas a quente, garantia de 12 meses. Montagem dos equipamentos pelo fornecedor, tratamento de superfície por 04 banhos químicos sequenciais de imersão, pintura em poliéster apropriada para uso externo importada, pegadas emborrachadas com borracha de alta resistência apropriada para uso externo, parafuso 3/4x1” zincado com porca parlock, base superior e inferior com flange de 240mmx1/4 com sete orifício de fixação, solda por processo MIG, acompanha adesivo de músculos trabalhados e manual de instalação. Partes móveis com rolamento 6203 DDU, retentor de vedação em borracha dupla automotiva, cubos de 2” em aço 1045, pisantes antiderrapantes em alumínio simulando modelo de pés fixado por arrebite. Peso 27 Kg Cor: Amarelo/Azul/Verde/Vermelho Tamanho: 1,43x0,66x1,01m</t>
  </si>
  <si>
    <t>Mesa de Arbitragem Oficial de Tênis de Mesa</t>
  </si>
  <si>
    <t>Mesa de Arbitragem Oficial de Tennis de Mesa. Confeccionada em aglomerado revestido com melamina. Possui bordas revestidas com plástico flexível e pés de tubo. Mesa e pés dobráveis. Peso líquido aproximado: 8 kg. Dimensões aproximadas (LxAxP): 75x85x77 cm.</t>
  </si>
  <si>
    <t>MASSAGEADOR DUPLO</t>
  </si>
  <si>
    <t>Aparelho Massageador Duplo, equipamento desenvolvido para trabalhos em ambientes externos, resistentes as ações climáticas, isento de estofamento e de baixa manutenção, produto que possibilita uma sensação de liberdade ao usuário com ótima biomecânica. Estrutura principal em tubo redondo de 127mm na chapa 14, estrutura secundária em tubo de 1 ¼” na chapa 14, tubos cortados a laser, base em ferro trefilado para montagem do equipamento, chapas dobradas a frio com matriz, pintura com acabamento siliconado e brilhante, pegadas emborrachadas a quente, garantia de 12 meses. Montagem dos equipamentos pelo fornecedor, tratamento de superfície por 04 banhos químicos sequenciais de imersão, pintura em poliéster apropriada para uso externo importada, pegadas emborrachadas com borracha de alta resistência apropriada para uso externo, parafuso 3/4x1” zincado com porca parlock, base superior e inferior com flange de 240mmx1/4 com sete orifício de fixação, solda por processo MIG, acompanha adesivo de músculos trabalhados e manual de instalação. Articulações com rolamento 6203 DDU, retentor de vedação em borracha dupla automotiva, cubos de 2” em aço 1045, pegadas emborrachadas em borracha especialmente desenvolvida para o uso externo, roletes em plástico rígido com rolamentos blindados nas extremidades. Peso 48 Kg Cor: Amarelo/Azul/Verde/Vermelho Tamanho: 1,47x0,81x0,88 m</t>
  </si>
  <si>
    <t>Peso de ferro 3 kg</t>
  </si>
  <si>
    <t>Peso esférico de ferro de 3 kg, para a prova de Arremesso de Peso do Atletismo. Acabamento rústico</t>
  </si>
  <si>
    <t>SIMULADOR DE CAMINHADA</t>
  </si>
  <si>
    <t>Aparelho Simulador de Caminhada, equipamento desenvolvido para trabalhos em ambientes externos, resistentes as ações climáticas, isento de estofamento e de baixa manutenção, produto que possibilita uma sensação de liberdade ao usuário com ótima biomecânica. Estrutura principal em tubo redondo de 127mm na chapa 14, estrutura secundária em tubo de 1 ¼” na chapa 14, tubos cortados a laser, base em ferro trefilado para montagem do equipamento, chapas dobradas a frio com matriz, pintura com acabamento siliconado e brilhante, pegadas emborrachadas a quente, garantia de 12 meses. Montagem dos equipamentos pelo fornecedor, tratamento de superfície por 04 banhos químicos sequenciais de imersão, pintura em poliéster apropriada para uso externo importada, pegadas emborrachadas com borracha de alta resistência apropriada para uso externo, parafuso 3/4x1” zincado com porca parlock, base superior e inferior com flange de 240mmx1/4 com sete orifício de fixação, solda por processo MIG, acompanha adesivo de músculos trabalhados e manual de instalação. Articulações com rolamento 6203 DDU, retentor de vedação em borracha dupla automotiva, cubos de 2” em aço 1045, pegada frontal para proporcionar maior conforto e segurança ao usuário, pisantes em chapa de alumínio fixado na estrutura do equipamento por arrebite. Peso 27 Kg Cor: Amarelo/Azul/Verde/Vermelho Tamanho: 1,49x0,93x0,58 m</t>
  </si>
  <si>
    <t>mesa de pebolim.</t>
  </si>
  <si>
    <t>mesa de pebolim - Mesa De Pebolim C/ Ferro Passante Tamanho Oficial. Modelo 4 pés, com campo de jogo 6 mm, em madeira maciça.Disposição dos jogadores: goleiro - 2 defensores - 5 meio campo - 3 atacantes. Acompanha: 7 bolinhas - Bonecos em plástico, Ref. PP01.Externas: 1,38 x 0,86 - Altura: 0,90 m. O modelo passante é aquele em que os ferros são maciços e transpassam para o lado do adversário, por isso é mais aconselhável para adultos..</t>
  </si>
  <si>
    <t>estribo</t>
  </si>
  <si>
    <t>Material: Poliéster de alta tenacidade Altura total: 190 cm (sem conector) Número de degraus: 6 Peso: 296 g</t>
  </si>
  <si>
    <t>REMADOR</t>
  </si>
  <si>
    <t>Equipamento Remador, equipamento desenvolvido para trabalhos em ambientes externos, resistentes as ações climáticas, isento de estofamento e de baixa manutenção, produto que possibilita uma sensação de liberdade ao usuário com ótima biomecânica. Estrutura principal em tubo redondo de 127mm na chapa 14, estrutura secundária em tubo de 1 ¼” na chapa 14, tubos cortados a laser, base em ferro trefilado para montagem do equipamento, chapas dobradas a frio com matriz, pintura com acabamento siliconado e brilhante, pegadas emborrachadas a quente, garantia de 12 meses. Montagem dos equipamentos pelo fornecedor, tratamento de superfície por 04 banhos químicos sequenciais de imersão, pintura em poliéster apropriada para uso externo importada, pegadas emborrachadas com borracha de alta resistência apropriada para uso externo, parafuso 3/4x1” zincado com porca parlock, base superior e inferior com flange de 240mmx1/4 com sete orifício de fixação, solda por processo MIG, acompanha adesivo de músculos trabalhados e manual de instalação. Articulações com rolamento 6203 DDU, retentor de vedação em borracha dupla automotiva, cubos de 2” em aço 1045, banco com assento em Big Foot, apoio dos pés emborrachado, chapa cortada em oxicorte, sistema de carga utilizando peso corporal. Peso 20 Kg Cor: Amarelo/Azul/Verde/Vermelho Tamanho: 1,07x0,66x1,00 m</t>
  </si>
  <si>
    <t>LEG PRESS DUPLO</t>
  </si>
  <si>
    <t>Aparelho Leg Press Duplo, equipamento desenvolvido para trabalhos em ambientes externos, resistentes as ações climáticas, isento de estofamento e de baixa manutenção, produto que possibilita uma sensação de liberdade ao usuário com ótima biomecânica. Estrutura principal em tubo redondo de 127mm na chapa 14, estrutura secundária em tubo de 1 ¼” na chapa 14, tubos cortados a laser, base em ferro trefilado para montagem do equipamento, chapas dobradas a frio com matriz, pintura com acabamento siliconado e brilhante, pegadas emborrachadas a quente, garantia de 12 meses. Montagem dos equipamentos pelo fornecedor, tratamento de superfície por 04 banhos químicos sequenciais de imersão, pintura em poliéster apropriada para uso externo importada, pegadas emborrachadas com borracha de alta resistência apropriada para uso externo, parafuso 3/4x1” zincado com porca parlock, base superior e inferior com flange de 240mmx1/4 com sete orifício de fixação, solda por processo MIG, acompanha adesivo de músculos trabalhados e manual de instalação. Aarticulações com rolamento 6203 DDU, retentor de vedação em borracha dupla automotiva, cubos de 2” em aço 1045, pegadas emborrachadas em borracha especialmente desenvolvida para o uso externo, batentes em borracha resistentes, pisantes em chapa de alumínio antiderrapante arrebitada na estrutura do equipamento, resistência obtida utilizando o peso corporal do usuário, assento e encosto em Big Foot. Peso 48 Kg Cor: Amarelo/Azul/Verde/Vermelho Tamanho: 1,52x0,38x1,87 m</t>
  </si>
  <si>
    <t>Peso de ferro 5 kg</t>
  </si>
  <si>
    <t>Peso esférico de ferro de 5 kg, para a prova de Arremesso de Peso do Atletismo. Acabamento rústico.</t>
  </si>
  <si>
    <t>mosquetão pera</t>
  </si>
  <si>
    <t>Mosquetão formato pêra ou HMS de grande abertura. Possui sistema de fechamento que reduz o atrito com a corda no manuseio, e gatilho com travamento em rosca. Possui ampla área de trabalho, perfeito para uso com nós de bloqueio. Indicado para atividades esportivas e industriais. Tipo: HMS Trava: Rosca Resistência longitudinal 28 kN Resistência transversal 8 kN Resistência aberto: 8 kN Comprimento: 105 mm Largura: 66 mm Material: Aluminio Peso: 66 g Normas: EN 12275</t>
  </si>
  <si>
    <t>cadeirinha</t>
  </si>
  <si>
    <t>cadeirinha com fivelas com exclusivo tratamento anti-oxidante desenvolvida para uso de longa duração em atividades como escaladas em rocha, corridas de aventura e rapel. Perneiras ajustáveis, fitas de poliester de alta tenacidade, costura com distribuição radial de forças e zig-zag contínuo.</t>
  </si>
  <si>
    <t>Peso de ferro 4 kg</t>
  </si>
  <si>
    <t>Peso esférico de ferro de 4 kg, para a prova de Arremesso de Peso do Atletismo. Acabamento rústico.</t>
  </si>
  <si>
    <t>banco supino</t>
  </si>
  <si>
    <t>Banco supino - Banco livre bi-regulável reto, inclinado, declinado e 90º. Capacidade de carga: 150Â Â kg , Medidas: A 0,45  L 0,50  C 1,25</t>
  </si>
  <si>
    <t>halter.</t>
  </si>
  <si>
    <t>halter - Halter emborrachado - 3 kg.</t>
  </si>
  <si>
    <t>halter .</t>
  </si>
  <si>
    <t>halter - Halter emborrachado - 1kg.</t>
  </si>
  <si>
    <t>halter - Halter emborrachado - 2 kg.</t>
  </si>
  <si>
    <t>APARELHO FOTOPOLIMERIZADOR</t>
  </si>
  <si>
    <t>APARELHO FOTOPOLIMERIZADOR, tipo elétrico, luz azul fria (LED), apresentação caneta com controle de operação com botões na própria caneta, display numérico de 7 segmentos. Caracteristicas adicionais: timer programável 10, 20, 40, 60, 80 e 90 segundos, sonorizador de tempo (bip) a cada 10 segundos, Alimentação 93V - 260V, Freqüência 50/60 Hz, Potência 15 VA, Comprimento de onda do LED 440 nm a 460 nm, Ponteira confeccionada em polímero especial, giratória, removível e reutilizável, Corpo da caneta em ABS de alta resistência. Produto com certificado CE</t>
  </si>
  <si>
    <t>Caneta alta rotação</t>
  </si>
  <si>
    <t>Caneta alta rotação, turbina extra torque com sistema press button, com formato ergonômico, autoclavável até 135°C, spray triplo, torque de 13 Ncm, baixo nível de ruído (64 decibéis), velocidade máxima de 380.000rpm; confeccionado em latão alumínio e aço inox. Em embalagem rígida com uma unidade.</t>
  </si>
  <si>
    <t>Contador de colônias mecânico</t>
  </si>
  <si>
    <t>Apresenta ótimas condições de iluminação e visibilidade, através de uma lâmpada circular fluorescente de 22W e lupa de aumento de 1,5 vez com haste flexível.Indicado para contagem rápida de colônias de bactérias ou fungos em placas de Petri de até 120mm de diâmetro.Possibilita contagem em placas abertas ou fechadas através de um sistema mecânico. A bacia de sustentação da placa de Petri é estampada em acrílico transparente e quadriculado que permite maior facilidade na contagem do número de colônias da cultura.Montada em caixa de poliestireno, mede 23cm L x 8cm de A x 36cm P. Possui sistema de regulagem de inclinação, o que torna a visualização mais confortável.Funcionamento 110/220 volts.</t>
  </si>
  <si>
    <t>Microscopio trinocular</t>
  </si>
  <si>
    <t>Microscópio Biológico Trinocular com objetivas planacromáticas * Lâmpada de halogênio pré-centrada de 6 Volts/20 Watts * Transformador de baixa voltagem com reostato de variação contínua, para permitir o ajuste da intensidade de luz * Sistema de facolização e movimento através de botão macrométrico e micrométrico conjugados e graduados * Trava mecânica (tipo alavanca) como proteção contra uma acidental quebra da lâmina * Platina retangular com Charriot de 140 x 160mm * Condensador Campo Claro tipo "ABBE" com abertura numérica de 1,25 * Revólver porta objetivas com 4 objetivas * Fonte de iluminação com comutação automática para funcionar de 85 a 260 Volts Atenção: * Mediante a aquisição de um par de oculares de 16X ou 20X, o microscópio poderá atingir até 1600X ou 2000X de aumento. Especificações Técnicas: * Base: De grande dimensão e máxima estabilidade * Estativa: Moderna, com comandos macrométrico e micrométrico conjugados e trava mecânica para evitar quebra de lâmina * Platina: Retangular 140 x 160 mm, com charriot para movimentos X-Y, percurso total 40 x 77 mm, escalar vernier 0,1 mm * Campo Claro: Condensador tipo ABBE, abertura numérica de 1,25 do diafragma íris * Objetivas: Planacromáticas de 4x (0,10), 10x (0,25), 25x (0,40), 40x (0,65) e 100x (1,25) retrátil de imersão. * Tubos: Tubo trinocular com articulação livre (tipo SIEDENTOPF), inclinado a 30°, giratório de 360°, ajuste interpupilar de 55 a 75 mm. * Oculares Campo Amplo: WF 10x (18 mm), WF 20x (20 mm), WF 16x (11 mm), WF 20x (11 mm), Micrométrica 10x, Pointer (Seta) 10x * Filtros: Azul (padrão), Verde e Frosted Glass de 32 mm de diâmetro (opcional) * Iluminação: Iluminação Halogênica 6 Volts/20 Watts, com regulagem e dispositivo tipo "Koehler" para centralização do condensador * Contraste Fase: Objetivas de fase acromáticas PH10x (0,25), PH20x (0,40), PH40x (0,65) retrátil e PH100x (1,25) retrátil de imersão. Condensador tipo Turret N.A. 1,25, telescópio centralizador e 2 filtros * Campo Escuro: Condensador (seco) N.A. 0,77~0,91. Condensador (imersão) N.A. 1,22~1,40 * EPI Fluorescência: Fonte iluminação (110/220 Volts). Lâmpada de mercúrio de 100 Watts, Iluminador vertical, Filtros B, G e barreiras, Objetivas de fluorescência 2,5x(0,65)(mola) 2,5x, 4x e 6,3x * Medição: Ocular micrométrica 10x, discos (retículos) e lâminas padrão para medições micrométricas * Polarização: Sistema de Polarização * Peso: 7 Kg * Voltagem: Bivolt Automático (até 265 Volts) O Conjunto é Composto Por: * 01 Estativa a base compensada (corpo) * 01 Tubo Trinocular 30° * 02 Oculares WF 10x (campo amplo) * 01 Objetiva AC 4x (0,10) acromática * 01 Objetiva AC 10x (0,25) acromática * 01 Objetiva AC 40x (0,65) acromática (retrátil) * 01 Objetiva AC 100x (1,25) acromática (retrátil de imersão) * 01 Condensador ABBE 1,25 N.A. (campo claro) * 01 Filtro Azul 32 mm Diâmetro * 01 Frasco com óleo de imersão * 02 Fusíveis * 01 Capa Protetora * 01 Manual de Instruções</t>
  </si>
  <si>
    <t>Estufa incubadora refrigerada tipo BOD</t>
  </si>
  <si>
    <t>Equipamento para medição de BOD (demanda bioquimica de oxigênio) ou para estudos de SHELF-LIFE (prazo de validade) a seco e incubações a baixa temperatura. Gabinete em chapa de aço revestida em epóxi eletrostático, Internamente em material plástico, Fácil limpeza ou sanitização da câmara de trabalho, Com circulação forçada de ar na câmara interna, Comandos embutidos na parte superior da estufa, Comporta até 60 frascos B.O.D., Controlador eletrônico micro controlado de temperatura com duplo display, temperatura com sensibilidade de +- 0,1°C, homogeneidade +- 1,5 °C, Câmara com iluminação automática ao abrir a porta, Reservatório de água para manter a umidade relativa, Termostato de proteção para temperatura excessiva, , Faixa de trabalho entre 5 e 50°C, Cabo de força com dupla isolação e plug de três pinos, dois fase e um terra NBR 13249, Com 4 prateleiras e manual de instruções. Volts Watts Volume (L) Dimensões (A X L X P) cm Internas Externas 110 800 250 110X51X45 150X60X75</t>
  </si>
  <si>
    <t>Agitador de tubos (tipo Vortex)</t>
  </si>
  <si>
    <t>Agitador de tubos tipo vortex com motor de corrente contínua de 3.800 rpm. Controlador de velocidade eletrônico. Leitura do rpm analógica. Capacidade de agitação para tubos de ensaio de até 30 mm de diâmetro, tubos de centrífugas, cubetas de colorímetros ou espectrofotômetros, pequenos frascos reagentes, frascos erlenmeyer e balões volumétricos. Modo de agitação Contínuo ou por pressão em seu receptáculo. Gabinete em chapas de ferro e alumínio. Voltagem/Potência 110 V. Dimensões aproximadas de 145 x 160 x 130 mm (LxPxA) . Garantia mínima de 12 meses.</t>
  </si>
  <si>
    <t>Gaiola de vidro para criação de insetos e ácaros</t>
  </si>
  <si>
    <t>Gaiola fabricada em vidro temperado com quatro orifícios de 150 mm de diâmetro para as trocas gasosas; espessura do vidro 6 mm; Dimensões da gaiola: comprimento 400 mm X largura 300 mm X Altura 250 mm; contendo quatro furos de 6 mm de diâmetro, equidistantes entre si, para a passagem dos parafusos para fixação de tela para evitar a fuga dos insetos;</t>
  </si>
  <si>
    <t>Alicate recravador</t>
  </si>
  <si>
    <t>ALICATE DE RECRAVE PARA FRASCOS INJETÁVEIS para frascos com bocas de 13, 20 e 24 mm de diâmetro.</t>
  </si>
  <si>
    <t>Chapa aquecedora</t>
  </si>
  <si>
    <t>Chapa Aquecedora Retangular com Plataforma de Aço Inox; voltagem 220 V; plataforma 30 X 50 cm; dimensões externas: Comprimento 19,4 cm, Largura 50 cm e Altura 40 cm; Corpo e plataforma construídos em aço inox; Resistência de fio níquel-cromo, encaixada em refratário, embutida em suporte metálico; Controle da temperatura através de termostato hidráulico com capilar de aço inox; Faixa de trabalho entre 20ºC acima da temperatura ambiente até 300ºC na plataforma; Cabo de força com dupla isolação e plugue de três pinos, dois fases e um terra, atendendo a nova norma ABNT NBR 14136; Acompanhado de manual de instruções.</t>
  </si>
  <si>
    <t>Bomba de vácuo e pressão</t>
  </si>
  <si>
    <t>Bomba de vácuo e Compressor de ar, Sistema de Palhetas Rotativas Lubrificadas a Óleo, Produz alternadamente vácuo ou ar comprimido conforme a necessidade do usuário,- - Características:- - Opera em vácuo ou compressor, Fácil manuseio Compacta e leve Baixa vibração, Custo baixo de manutenção,- - Aplicações:- - Laboratórios Clínicos, Industriais, Químicos e Bioquímicos Laboratórios de Pesquisa e Controle de Qualidade Indústrias Farmacêuticas, Químicas e outras,- - Especificações Técnicas:- - Tipo: 2VC, Deslocamento Máximo: 2,0 Cfm, 3,6 m3/h, 56 Ipm, Vácuo Máximo: 890 mbar 685 mm/hg 27 Pol/Hg, Motor CV 1, Corrent Monof., Peso: 12 kg, Espaço que ocupa (CxLxA): 415 x 150 x 250 mm.</t>
  </si>
  <si>
    <t>Centrífuga</t>
  </si>
  <si>
    <t>Centrifuga de Bancada, velocidade máxima de 6000 rpm, com controle microprocessado, motor de indução, com trava automática na tampa, display de controle de cristal líquido com back-light, aviso de fim de processo, 05 programas com variáveis de rotação, tempo de processo, aceleração/frenagem, idioma e rotor, para volumes de até 100 ml, câmara de centrifugação em aço inox, detecção automática de desbalanceamento, Cruzetas horizontais e angulares, nas dimensões aproximadas: (lxfxa) 48x43x28 cm, voltagem: 110/220v, com garantida do fabricante.</t>
  </si>
  <si>
    <t>Destilador de água</t>
  </si>
  <si>
    <t>DESTILADOR DE AGUA PILSEN 10 L/hora. Produz água com pureza abaixo de 4 microsiemens. Caldeira de latão com banho de estanho virgem. Coletor de vapores e partes que tem contato com a água já destilada confeccionadas em aço inox 304 e materiais inertes. Nível constante de alimentação da caldeira. Cápsula de vidro resistente. Resistência tubular blindada. Chave para ligar e desligar manualmente o aquecimento. Sistema automático de proteção que desliga o aparelho quando o sensor embutido detecta falta de água.Potência mínima : 7000 Watts , Voltagem: 220 V. Capacidade 10 L/hora. Garantia de 12 meses contra defeitos de fabricação.</t>
  </si>
  <si>
    <t>Bloco Digestor</t>
  </si>
  <si>
    <t>Bloco em alumínio fundido revestido em inox, com suporte de sustentação em chapas dobradas em inox, aquecimento com resistências blindadas encapsuladas no bloco, Controlador de temperatura microprocessado PID com indicação digital, Sensor tipo J com precisão de aproximadamete 1,0 ºC, Temperatura ajustável até 450ºC, com 8 tubos em vidro borossilicato de Ø 50 x 350 mm, com 8 condensadores tipo Friedrich em vidro borossilicato, com sistema de alimentação de água de resfriamento com entrada e saída, Dimensões de aproximadamente L=600 x P=145 x A=700 mm, Alimentação: 220 volts</t>
  </si>
  <si>
    <t>Autoclave</t>
  </si>
  <si>
    <t>Modelo: Horizontal. . Capacidade: 12 litros. . Câmara: Inox. ou alumínio. Desaeração e Despressurização: Automática. . Ciclo de Secagem: Secagem eficiente. . Secagem Extra: Sim. . Tempo Total Esterilização: 55 min. (1 ciclo). . Método de Secagem: Porta entreaberta. . Potência: 1200 Watts. . Voltagem: 127 ou 220 Volts. . Garantia: 2 anos. . Sistemas de segurança: 13. . Pressão de esterilização mínima: 1,7 a 1,9 kgf/cm². . Temperatura de esterilização:128 a 130°C . . Sistema de fechamento da porta: Duplo estágio. . Microcontrolador: Sim. . Componentes: 02 Bandejas em Inox, Suporte, Copo Graduado, Braçadeira, Amostra de Mangueira e Manual de Instrução. . Dimensão da câmara (cm): 22 (diâmetro) x 33 (profundidade. . Dimensões Externas (cm): 33,5 (largura) x 34 (altura) x 48,5 (profundidade). . Consumo de energia máximo: 285 watts (a cada ciclo). . Peso líquido aproximado: Câmara em alumínio 18 Kg e câmara em inox 19,5 Kg . Cor: Branca com opções de cores do teclado azul e verde.</t>
  </si>
  <si>
    <t>ULTRASOM DIGITAL VETERINÁRIO</t>
  </si>
  <si>
    <t>O ULTRASOM DIGITAL VETERINÁRIO é um equipamento de ultra-som portátil (7 kg), para veterinária, com transdutor de varredura eletrônica linear, convexa e micro convexa A SUA ESCOLHA. Com excelente qualidade de imagem, facilidade de uso e portabilidade, pode ser utilizado para diferentes aplicações na reprodução de grandes animais (bovinos, eqüinos, caprinos e ovinos) e pequenos animais (caninos, felinos) como: • Ciclicidade. • Folículos. Aspiração folicular. • Diagnostico precoce de prenhez. • Patologias ováricas e uterinas. • Software para cálculo de idade gestacional (Bovinos, Eqüinos, Ovinos, Caninos, Felinos). • Sexagem. • Ultra-sonografia testicular. • Sofrimento fetal, cardiologia (Modo M). • Ultra-sonografia abdominal em pequenos animais, etc. O equipamento opera em modo B (bidimensional) e modo M (unidimensional). Podendo-se visualizar as seguintes combinações de imagens: modo B, modo M e modo B/B e modo B/M simultâneos. Processamento de imagem: Focos dinâmico selecionável. Magnificação com Scrolling. Ganhos proximal, distal e total. 8 STC. 4 IP. Promediação de quadros. Zoom: 4 tipos. Armazenamento de imagens. Cine Loop de 256 quadros. Saída para monitor de PC e de vídeo...USB Composição: Unidade principal. Monitor de 10” de alta resolução para diagnóstico. Teclado alfanumérico rebatível com trackball. Transdutor micro convexo multifrequência de 3,5/5/6/7 Mhz Aplicação: Pequenos Animais. Tendões eqüinos. Aspiração folicular. ou Transdutor linear retal eletrônico multifrequência de 3,5/5/6/7 Mhz. Aplicação: Reprodução grandes animais. Manual de operação em português CABO ENERGIA.</t>
  </si>
  <si>
    <t>Destilador de água. Tubo de destilação: aço inoxidável 304. Caldeira: em aço inoxidável 304 polido. Segurança: na ausência de água, desligamento automático. Limpeza: sistema de vedação da caldeira sem utilização de parafusos. Rendimento:5 L/h. Condutividade: até 3,5 uS/cm (considerando-se condutividade de entrada 310 uS/cm). Consumo: 50 L/h. Dimensão total: L=330 x P=270x A=730mm. Potência: 4000 Watts. Tensão: 220 Volts. Peso: 5 kg</t>
  </si>
  <si>
    <t>Deionizador de água</t>
  </si>
  <si>
    <t>Capacidade de processamento: 50 litros/h. . Corpo e coluna em PVC com soldagem termoplástica. . Indicação de pureza da água, através de lâmpada sinalizadora. . Sistema de colunas intercambiáveis. . Produz água com condutividade inferior a 3mS pH entre 6 e 8 na saída. . Baixíssimo consumo de energia elétrica. . Não consome água de refrigeração. . O rendimento de água deionizada é total, ou seja, toda a água que entra, sai. . deionizada. . Câmara morta com pequeno volume para dificultar o crescimento de fungos e. . bactérias. . Exclusivo respiro para eliminar o ar interno. . Vazão mínima: 35 litros por hora. Alimentação Bivolt 110 / 220V. Rendimento da coluna será de acordo com o balanço iônico da água de. . alimentação, tendo como padrão uma capacidade de 70 g de CaCO3 por ciclo. . Acompanha cartucho de resina de intercâmbio iônico, magueira de alimentação, . manual de instruções e garantia.</t>
  </si>
  <si>
    <t>Aparelho portátil tipo Yoke, ensaios de partículas magnética</t>
  </si>
  <si>
    <t>Kit para realização de ensaios de partículas magnéticas, incluindo: 01 (um) Aparelho portátil tipo Yoke com pernas articuladas, revestimento a prova de choques e maleta para transporte, monofásico 220 volts; 01 (um) medidor de campo magnético digital com sonda de efeito Hall transversal para leituras de campo magnético tangencial em corrente alternada e em corrente contínua em Gauss, Tesla e Ampére/Centímetro. Mede campo ativo e residual. Sonda acoplada ao aparelho através de cabo serial. Inclui capa de proteção; 01 (uma) massa para calibração; 01 (um) medidor digital de intensidade de intensidade de luz negra com espectro centrado em 360NM + 10NM para leituras na faixa entre pelo menos 0 a 18.000UW/cm2; (01) um tudo decantador para medir a concentração e a contaminação de banhos preparados com partículas magnéticas via úmida fluorescente sob luz negra e colorida visível sob luz branca. Inclui suporte; 01 (uma) luminária de luz ultra violeta, com lâmpada, reator, filtro de luz negra e ventilador para resfriamento. Tensão 220V; 04 (quatro) Kg de Partícula magnética via seca colorida, sendo 01 Kg na cor vermelha, 01 Kg na cor branca, 01 Kg na cor cinza e 01 Kg na cor amarela; 03 (três) Kg de Partícula magnética via úmida colorida, sendo 01 Kg na cor vermelha, 01 Kg na cor preta e 01 Kg na cor amarela; 01 (um) kg de partícula magnética via úmida fluorescente; 01 (um) kg de partícula magnética via seca fluorescente; 04 (quatro) spray com pelo menos 150ml de contraste fundo branco; 04 (quatro) spray com pelo menos 150ml de líquido penetrante vermelho lavável com água; 04 (quatro) spray com pelo menos 150ml de revelador não aquoso; 04 (quatro) spray com pelo menos 150ml de líquido removedor.</t>
  </si>
  <si>
    <t>Capela</t>
  </si>
  <si>
    <t>Capela de exaustão de gases para bancada, estrutura em fiba de vidro com espessura de aproximadamente 3 mm, exaustor em fibra de vidro e plástico, porta em acrílico com deslocamento vertical (tipo guilhotina), iluminação interna com lâmpada fluorescente, painel elétrico com botões para ligar exaustor, iluminação e tomada para ligar equipamentos de até 10A, botão para regular a velocidade do motor, registro para líquidos ou gases. Dimensões totais: A=130 x L=150 X P=70 cm, abertura útil da porta de 80 cm ou maior, altura total com exaustor de aproximadamente 195 cm, potencia do motor: 1/2 CV, capacidade de exaustão de 60 m3/min, dutos de exaustão: diâmetro de aproximadamente 200 mm, alimentação: 220V.</t>
  </si>
  <si>
    <t>Estereomicroscópio Binocular Com Zoom, Aumento Padrão 70x</t>
  </si>
  <si>
    <t>Base de grande dimensão e de ótima estabilidade, em metal reforçado * Abertura redonda para inserção de disco de vidro fosco ou de plástico branco/preto * Pintura eletrostática de alta durabilidade e resistente a respingos * Duas presilhas de aço inox para fixação dos objetos Estativa: * Coluna em aço com comando de focalização macrométrico com movimento vertical do cabeçote através de pinhão e cremalheira * Botão macrométrico preciso com ajuste de tensão Sistema de Iluminação Duplo: * Sistema duplo de iluminação com potenciômetro para regular a intensidade de luz. O sistema compreende iluminação episcópica (incidente) e diascópica (transmitida) * Iluminação Episcópica: Lâmpada de halogênio dicróica 6V/15W * Iluminação Diascópica: Lâmpada de halogênio - tungstênio 6C/20W Tubo Binocular: * Tubo inclinado a 45°, giratório em 360°, com trava fixação * A distância interpupilar pode ser ajustada entre 55 mm e 77 mm * Prismas de alta qualidade, fornecendo imagem direta (não invertidos) * Dispositivo de ajuste de correção de dioptria nas duas oculares Oculares: * Oculares de campo amplo com aumento de 10x (padrão) Sistema de Zoom: * Sistema de aumento, com zoom variando de 0,75 a 3,5x, sem necessidade de refocalização. Ajuste realizado por dois botões laterais, que possuem indicação de escala Aumento Máximo 140x: * Aparelho com aumento normal de 0,75 a 3,5x, com a utilização dos acessórios opcionais, ocular de 20x e lente auxiliar de 2x, pode-se chegar a um aumento de 140x Voltagem: * Bivolt (110/220 Volts), com chave seletora Dimensões: * 185 mm de largura * 230 mm de profundidade * 370 m de altura Registro Anvisa: * 80084879016 Conjunto Composto Por: * 01 Corpo com iluminação dupla (diascópica/episcópica) integrada * 02 Presilhas metálicas * 01 Placa de plástico preto/branco * 01 Placa de vidro fosco * 01 Tubo Binocular com sistema de zoom de 0,75 a 3,5x * 02 Oculares WF 10x * 02 Borrachas anti-cílios (oftálmicas) * 01 Lâmpada halogênio dicróica espelhada de 6 Volts, 20 Watts * 01 Lâmpada tungstênio halogênio 6 Volts, 20 Watts * 01 Manual de Instruções</t>
  </si>
  <si>
    <t>Escadinha com 2 degrau com piso antiderrapante</t>
  </si>
  <si>
    <t>Escada com 2 degraus, estrutura tubular em aço carbono redondo, piso em MDF revestido com borracha antiderrapante. Dimensões: 0,46m largura x 0,48m profundidade x 0,35m altura x 0,20m altura 1º degrau. Dimensões da caixa: 0,49x0,49x0,39m altura</t>
  </si>
  <si>
    <t>Aparelho de Inalação e Nebulação</t>
  </si>
  <si>
    <t>Inalador a Ar Comprimido Máscara para adulto Características Técnicas: -Tensão: BIVOLT 127/220 (VCA); -Freqüência: 60Hz; -Potência: 1/40 hp; -Sistema: Pistão;</t>
  </si>
  <si>
    <t>Maca sem rodas para ambulátorio</t>
  </si>
  <si>
    <t>Maca com armação tubular em aço carbono, esmaltado, leito acolchoado em espuma e napa, cabeceira reclinável. Dimensões: 1,80m comp. X 0,65m larg. X 0,80m altura. Peso: 22kg.</t>
  </si>
  <si>
    <t>Desfibrilador Externo Automático ( DEA)</t>
  </si>
  <si>
    <t>Equipamento compacto, portátil, microprocessado, tecnologia de onda bifásica, projetado para atendimento em emergências cardíacas e aplicação com uso de pás adesivas. Com Tela de Cristal Líquido de 4,6” para avaliação de ECG que detecta complexos QRS e identifica automaticamente arritimias malignas que necessitam de desfibrilação automática. Adaptável a qualquer paciente (adulto e infantil). Idioma: Português Comando de voz e procedimentos de acordo com o protocolo de atendimento de emergência da American Heart Association (AHA)-Diretrizes 2010. Relação das Partes e Acessórios do Desfibrilador –DEA: -01 pack de baterias de lithium; -01 Par de eletrodos externos descartáveis (pás adulto) -1 Manual do Usuário; -Certificado de Garantia; -Carregador de bateria -Bolsa de Transporte destinada ao acomodamento para transporte e também armazenamento mais seguro do equipamento. - Kit Eletrodo Descartável Adulto para Desfibrilador DEA – de acordo com a configuração do equipamento ( DEA) - Os eletrodos descartáveis multifuncionais são para acoplamento à pele em situações de ressuscitação de emergência. Tempo de carga: Menor que 06 segundos para 200 Joules. Descarga interna automática após 30 segundos se não houver disparo. Possui botão liga / desliga, botão de choque luminoso. Apresentação em texto em tempo real do comando de voz no display, número de choques e tempo decorrido. Suporte básico de vida com identificação visual através de etiquetas com leitura simbólica e numérica indicando passo a passo a seqüência da R.C.P. Memória de: evento contínuo de ECG, eventos críticos e procedimentos realizados em CARTÃO DE MEMÓRIA e tempo de gravação contínuo superior a 100 horas. Realiza auto-teste periodicamente. Situação do status da bateria, em vários níveis, com alarme sonoro e luminoso para nível baixo. Modo de desfibrilação adulto / pediátrico: 150 joules no primeiro choque e 200 joules nos subseqüentes para melhor eficácia na reversão de arritmias. Modo de desfibrilação pediátrica automática que limita a carga em um quarto da energia no modo pediátrico (50 joules). Alimentação do equipamento: Bateria interna recarregável de lithium com indicador de carga no display (status) em vários níveis com capacidade aprox. para 150 choques ou aprox. 3 horas de monitoramento, com recarregador inteligente com indicadores luminosos de bateria em carga e carga completa. Pack de baterias de lithium (não recarregável), tempo de vida útil de 5 anos em standby (sem nunca usar e bateria nova), capacidade superior a 12 horas de monitoramento ou até 250 choques de 200J. Especificações Técnicas e Características Técnicas Gerais: - Forma de onda bifásica exponencial truncada; -Gabinete de alto impacto, isolado eletricamente; -Sistema automático para disparos em 150, 200 e 200 J (Modo Adulto) e 50 J fixo(Modo Infantil); -O DEA (MODO INFANTIL), para uso pediátrico, a carga é limitada em ¼ da energia para adulto de forma automática. Ao se inserir a PÁ PEDIÁTRICA, automaticamente o sistema limita a energia na proporção da seqüência do 1º, 2º e demais choques respectivamente; -Adaptável a qualquer paciente; -Análise da impedância torácica do paciente, ajustando o tempo de duração o nível decorrente elétrica do choque, aumentando a eficácia na desfibrilação e reduzindo orisco de danos causados ao coração; -Tempo de carga até200J menor que 5 segundos; -Sistema de comutação eletrônica de alta velocidade para entrega da energia bifásica; -Cronômetro (contador de segundos); -Potência de entrada: 600mA; - Utilização de pás adesivas descartáveis, opcional: cabos de paciente de 3 ou 5 vias; -Autoteste; -Possibilidade de utilização de bateria de chumbo ácido, pack de baterias de lithium,pack de baterias de lithium recarregavel (opcional); -Carregador inteligente de bateria de chumbo ácido ou opcional com utilização depack de baterias de lithium recarregável; -Indicador de carga da bateria; -Alarme de bateria fraca – sonoro e visual -Status da bateria; -Aviso de descarga sonoro e visual através de botão luminoso -Display de cristal liquido monocromático eletroluminescente, ou colorido em diversasresoluções (opcional), que visualiza o traçado do ECG em tempo real; -Freqüência Cardíaca: Qualquer leitura de freqüência de 10 até 300 bpm com a presentação numérica; -Habilita choque somente se o paciente estiver fibrilando ou com taquicardiaventricular; -Permite alteração da programação dos protocolos de choque sem necessidade de nenhum acessório complementar. (Opcional); -Possibilidade de carga para até 360 joules (opcional); -Peso: 2,8 Kg com bateria de lithium ou 3,4 kg com bateria recarregável,aproximadamente; -Dimensões aproximadas:295 x225 x155 [mm] -Temperatura operação: 0°C a 40°C; -temperatura armazenagem: - 40° a 70°C; -Umidade relativa: 30% a 95% (sem condensação); -Altitude: 0 - 4575 metros (15.000 pés); -Possibilita através de conexão ou outro meio, comunicação com micro computador,para visualização de dados da memória; -Permite a leitura posterior do traçado de ECG através de hardware e/ou software próprios; -Mensagens por texto e voz; -Idioma: Português -ECG com bip; -O ECG é monitorado pelas pás, durante e após o choque; -Sistema de análise de paciente; -Sistema automático de avaliação de ECG que detecta complexos QRS e identifica automaticamente arritmias malignas, TV / FV que necessitam de desfibrilação; Medida de impedância para ajuste da fase 1 e 2 da onda bifásica ,não permitindo disparo em pacientes com baixa impedância, alta impedância, com pás abertas ou em curto-circuito (20 200 Ohms). -Memória de evento até 72 (setenta e duas) horas. Definição dos Temas: Operação Intermitente: Operação durante uma série de ciclos idênticos especificados, cada um compreendendo um tempo de operação sob carga normal, sem exceder os limites especificados de elevações de temperatura, seguido de um tempo de repouso com o equipamento funcionamento sem carga ou desligado.Tipo BF: Equipamento que proporciona um grau de proteção especial contra choque elétrico, particularmente no que se refere às correntes de fuga admissíveis e confiabilidade da conexão de aterramento para proteção.Tipo CF: Equipamento que proporciona um grau de proteção superior ao da parte aplicadado tipo BF, contra choque elétrico particularmente no que se refere às correntes de fuga admissíveis .Equipamento energizado internamente: Capaz de operar recebendo energia de uma fonte de alimentação elétrica interna.IP54: Equipamento fechado com proteção contra água e proteção contra poeira</t>
  </si>
  <si>
    <t>Cadeira de Rodas Manual Dobrável</t>
  </si>
  <si>
    <t>Cadeira de Rodas, tipo funcionamento manual, tipo construtivo dobrável, material estrutura aço inoxidável, acabamento estrutura pintura Epóxi, tamanho adulto, largura do assento de 45 a 50cm, acabamento do encosto e assento acolchoado, pneus dianteiros giratórios maciços 6'', rodas traseiras de 24'' raiadas com protetores de raios, freios bilaterais, apoio para os pés removível e elevável, apoio para braços escamoteável, placa para anteriorização e posteriorização do centro de gravidade e Tilt - 0º a 10º, capacidade máxima até 160Kg.</t>
  </si>
  <si>
    <t>Paquímetro de Profundidade - 300mm</t>
  </si>
  <si>
    <t>Paquímetro de Profundidade - 300mm - Leitura . 0,05mm, - Fabricado em aço inoxidável. - Guias e faces de medição temperadas. - Cursor monobloco, maior estabilidade. - Faces de medição lapidadas. - Com parafuso de fixação - Graduação: 0,05mm - Capacidade 300mm - Tamanho da base: 100</t>
  </si>
  <si>
    <t>Microscópio Trinocular Metalográfico</t>
  </si>
  <si>
    <t>Microscópio Trinocular Metalográfico contendo; Estativa: Ereta. Cabeçote Trinocular: Rotação: 360º, inclinação 30º, ajuste interpupilar de 48-75mm Saída vertical para câmera Revolver porta objetivas: Quíntuplo (3 alojamentos para campo claro e 2 alojamentos para campo escuro) Sistema óptico: Objetivas plano acromáticas com proteção anti-fungos, infinita de especificações: Objetiva. Abertura 1 PL 5 X (AN 0,12 ) campo claro 1 PL 10 X ( AN 0,25 ) campo claro e escuro 1 PL 20 X ( AN 0,40 ) campo claro e escuro 1 PL 50 X ( AN 0,75 ) campo claro 1 PL 100X ( AN 0,90 ) campo claro a seco Oculares: Campo claro: 1 WF 10X Campo visual Ø 22mm Ampliações Obtidas: 50 / 100 / 200 / 500 / 1000 x Platina: Tipo Le Chatelier Ø186 x 138 mm c/ movimento em X :74 mm e em Y: 50 mm Controle de focalização : Foco fino com resolução milesimal. Sistema de iluminação: Refletida – 24V 100W (aplicações Metalúrgicas) Iluminador em campo claro provido de diafragma de campo e abertura com dispositivo de centralização da lâmpada de halogênio e fenda para colocação de filtros, conversão de campo claro para campo escuro, alojamento para filtros. Iluminação transmitida e refletida (usadas individualmente) com sistema de iluminação Kohler. Controle de iluminação: Embutido na estativa, permitindo ajuste contínuo da intensidade da lâmpada, para operação em 127 V ou 220V - 60Hz.. Sistema de polarização: Dotado de polarizador e analisador. 1 PL 40 X ( AN 0,65 ) 1 PL 100 X ( AN 1,25 )</t>
  </si>
  <si>
    <t>Microscópio</t>
  </si>
  <si>
    <t>Microscópio Biológico Binocular Objetiva Acromática, L 2000B-AC REVÓLVER GIRATÓRIO PARA 4 OBJETIVAS: BASE E ESTATIVA: - Base de grande dimensão construída em metal, oferecendo operação livre de vibrações e ótima estabilidade. - Estativa com design moderno e comandos macro e micrométricos conjugados, com trava mecânica para evitar a quebra de lâminas ILUMINAÇÃO: - Sistema de iluminação, com diafragma de campo e dispositivo para centragem tipo "Koehler", com lâmpada de alogênio pré-centrada e potência de 6 Volts/20 Watts, que produz uma iluminação brilhante (luz do dia) e uniforme em todos os aumentos, sem a necessidade de ajustes especiais; - Transformador universal de baixa voltagem, com reostato de variação contínua e circuito eletrônico, permitindo ajuste suave da intensidade da luz, proporcionando maior durabilidade do bulbo. SISTEMA DE FOCALIZAÇÃO E MOVIMENTO: - Movimento coaxial de regulagem é feita através de botão macro e micrométrico conjugados e graduados em intervalos de 2,5 U.M, com percurso vertical de 30 U.M; - Trava mecânica (tipo alavanca) com dupla finalidade para auxiliar o profissional a encontrar o ponto de pré-focalização e também como proteção contra uma acidental quebra da lmina. PLATINA RETANGULAR COM CHARRIOT: - Platina mecânica com a superfície na cor preta medindo 150 x 164 mm; - Movimento de focalização da platina incorpora um mecanismo resistente ao desgaste, altamente preciso, a fim de minimizar vibração e o desvio em relação ao eixo ótico (vedação contra entrada da poeira); - Charriot mecânico com comandos coaxiais (engrenagens metálicas) para os eixos X e Y posicionados na parte baixa (inferior, lado direito) realizando um percurso total 76x52 mm, escala de Vernier até 0,1 mm. ÁREA DE TRABALHO: - Área de trabalho é de 247x173mm. TUBO BINOCULAR 30 GRAUS (TIPO SEIDENTOPF): - Tubo binocular de alta transmissão, com movimento giratório de 360º, com trava na posição desejada, inclinado em 30º a partir da horizontal, proporcionando uma altura confortável para observação; - Ajuste da distância interpupilar, graduado entre 55 e 75 mm, e correção das diferentes dioptrias (em ambos os lados). Consequentemente, consegue-se focalidade precisa e elevado desempenho óptico (com fator de magnificação de 1X). CONDENSADOR DE CAMPO CLARO "ABBE”: - Condensador de campo claro, tipo "ABBE", com abertura numérica 1.25, com lente frontal e diafragma da íris com abertura variável (altura ajustável de pinhão e cremalheira metálica); - Encaixe deslizante para troca precisa de posição, elaborado para combinar com o sistema de iluminação do microscópio proporcionando foco nítido do diafragma de campo, com qualquer lâmina (seca ou em imersão). FILTRO: Filtro com 32 mm de diâmetro, na cor azul (luz do dia), suporte (moldura) escamoteável. 01 PAR DE OCULARES DE CAMPO AMPLO (WF 10 X): Oculares de campo amplo (10 x 18 mm), com ajuste para diferenças de dioptrias (podem ser usadas com óculos). REVÓLVER GIRATÓRIO COM 4 LUGARES: - O revólver comporta até 4 objetivas simultaneamente; - Com borda de superfície ampla e serrilhada para facilitar rotação e evitar pressão destrutiva no manuseio da objetiva; - Mecanismo preciso, montado sobre esferas (rolamentos) com um click de parada já embutido, que assegura um perfeito alinhamento do sistema ótico; - Sistema óptico com tratamento anti-mofo e fungos. OBJETIVA ACROMÁTICA AC 4X 0.10: Objetiva acromática de alta resolução, tambor (corpo) alongado, com abertura numérica de 0.10, com camada protetora anti-fungos. OBJETIVA ACROMÁTICA AC 10X 0.25: Objetiva acromática de alta resolução, tambor (corpo) alongado, com abertura numérica de 0.25, com camada protetora anti-fungos OBJETIVA ACROMÁTICA AC 40X 0.65 RETRÁTIL: Objetiva acromática de alta resolução, tambor (corpo) alongado com mola, com abertura numérica de 0.65, com camada protetora anti-fungos. OBJETIVA ACROMÁTICA DE IMERSÃO AC 100X 1.25 RETRÁTIL: Objetiva acromática de alta resolução, tambor (corpo) alongado com mola, para uso em imersão a óleo, com abertura numérica de 1.25 e com camada protetora anti-fungos. VOLTAGEM: O microscópio é bivolt automático, funcionando na faixa entre 85 Volts até 265 Volts. ACESSÓRIOS OPCIONAIS: Este microscópio permite, mediante a aquisição de acessórios opcionais, o acoplamento dos acessórios abaixo listados, podendo assim ser utilizado para trabalhos que envolvam: • Contraste de fase • Monitor de Vídeo • Vídeo Printer • Câmera CCD • Epi-fluorescência • Campo escuro (seco e a óleo) • Fotomicrografia 35 mm • Tubo trinocular • Objetivas planacromáticas • Oculares de 5x,16x e 20x • Lâminas, oculares e discos micrométricos (retículos) Fabricação com certificado e dentro das normas ISO 9001 O CONJUNTO É COMPOSTO POR: • 01 Estativa e base compensada • 01 Tubo binocular 30º • 02 Oculares WF 10X (campo amplo) • 01 Objetiva AC 4X (0.10) acromática • 01 Objetiva AC 10X (0.25) acromática • 01 Objetiva AC 40X (0.66) acromática • 01 Objetiva AC 100X (1.25) acromática • 01 Condensador tipo ABBE, NA 1.25 • 01 Filtro azul, com 32 mm de diâmetro • 01 Frasco com óleo imersão • 02 Fusíveis • 01 Cabo de alimentação • 01 Capa protetora (lavável) • 01 Manual de instruções • 01 Caixa de embalagem.</t>
  </si>
  <si>
    <t>banho maria</t>
  </si>
  <si>
    <t>BANHO-MARIA. Temperatura ambiente: +7 a 70°C. Controlador eletrônico de temperatura. Precisão 0,2°C. Dreno para limpeza. Gabinete em chapa inox 304 e pintura eletrostática em epoxi. Resistência blindada em aço inox com grade protetora. Cuba estampada em aço inox 304. Dimensões internas aproximadas de 500x300x200 mm. 220volts e potência mínima de 1500 watts. Garantia de 12 meses contra defeitos de fabricação.</t>
  </si>
  <si>
    <t>Bomba de vácuo para laboratório</t>
  </si>
  <si>
    <t>Uso laboratorial. . Tipo: hidro vácuo. . Construida em material plástico resistente, com pés em borracha. Motor de 1/2 HP, vacuômetro analógico de 0 a 760mm de Hg, deslocamento de ar de 8 litros por minuto, baixo nível de ruídos (58 dB). . Com manual, documentação técnica, certificado de garantia e demais acessórios necessários ao seu funcionamento. . Alimentação compatível com a rede 127v, 60hz.</t>
  </si>
  <si>
    <t>Pirômetro digital portátil manual tipo pistola</t>
  </si>
  <si>
    <t>PIROMETRO OTICO• Ampla temperatura medição • duplo display digital LCD • MAX, MIN, Max-Min, valor médio selecionável • Voltar luz • Sensor Circular doze pontos segmentação por laser • Seleção ° C / ° F • Congelamento de Leitura • Indicação de Bateria Fraca • Desligamento automático, após 10 segundos. Especificações Escala -32ºC a +1650ºC (-25,6ºF a +3002ºF) Precisão: 1% + 1ºC Resolução 0,1ºC DS 50:1 Tempo de resposta: 1 Seg Função datalogger (armazena 100 memorias). Emissividade Ajustável (0,10 – 1,00) Fornecido: Software, Cabo USB, Estojo de transporte, Bateria 9V.</t>
  </si>
  <si>
    <t>Agitador eletro-magnético e peneiras redondas para análise</t>
  </si>
  <si>
    <t>Agitador eletro-magnético e Tamises (peneiras) redondas para análises granulométricas com 8,5 ou 3 polegadas de diâmetro. Acompanha tampa e fundo - Timer e desligador automático de até 30 minutos - Capacidade para 6 peneiras com 2 pol. de altura (+ tampa e fundo) - Relógio p/controle das vibrações - 110/220V, 300W CONJUNTO DE PENEIRAS CONTENDO: - PENEIRA REDONDA COM TELA E CAIXILHO EM ACO INOX 8\"X2\", ASTM 18,TYLER 16,AB 1.000MM/1000U, - PENEIRA REDONDA COM TELA E CAIXILHO EM ACO INOX, 8\"X2\", ASTM 35,TYLER 32,AB.0.500MM/500U, - PENEIRA REDONDA REDONDA COM TELA E CAIXILHO EM ACO INOX, 8\"X2\" ASTM 100,TYLER 100,AB 0.150MM/150U, -PENEIRA REDONDA COM TELA E CAIXILHO EM ACO INOX, 8\"X2\", ASTM 140,TYLER 150,AB 0.106MM/ 106U, - - PENEIRA REDONDA COM TELA E CAIXILHO EM ACO INOX 8\"X2\" ASTM 200,TYLER 200,AB 0.075MM/75U, - PENEIRA REDONDA COM TELA E CAIXILHO EM ACO INOX 8\"X1\" ASTM 200,TYLER 200 AB 0.075MM/ 75U, - PENEIRA REDONDA COM TELA E CAIXILHO EM ACO INOX 8\"X2\" ASTM 230,TYLER 250 AB 0.063MM/63U, - PENEIRA REDONDA COM TELA E CAIXILHO EM ACO INOX, 8\"X2\" ASTM 325, TYLER 325,AB 0.045MM/ 45U, - PENEIRA REDONDA COM TELA E CAIXILHO EM ACO INOX 8\"X2\" ASTM 400, TYLER 400 AB 0.038MM/38U, - AGITADOR DE PENEIRAS REDONDAS ELETROMAGNETICO ABMA 0800 (220/220V) COM CAIXA DE COMANDO EXTERNA, - TAMPA PARA PENEIRA DE 8\" E FUNDO DE 8\"X2\"</t>
  </si>
  <si>
    <t>REPARTIDOR DE AMOSTRAS PARA MINÉRIO</t>
  </si>
  <si>
    <t>REPARTIDOR DE AMOSTRAS COMPLETO, ABERTURA 1/2", EM AÇO GALVANIZADO, COM 3 CAÇAMBAS E UMA PÁ, INDICADO PARA MINÉRIO</t>
  </si>
  <si>
    <t>Forno tipo Mufla</t>
  </si>
  <si>
    <t>Forno tipo Mufla Microprocessado para tratamento térmico de metais. Possuir gabinete interno e externo em chapa de aço tratada, pintura externa em epóxi; Isolação e câmara interna totalmente em cerâmica refratária; Porta frontal basculante; Resistências embutidas frabricadas em níquel-cromo.Dimensões internas mínimas de 150 x 150 x 300 mm. Dimensões externas mínimas de 600 x 520 x 565 mm.Temperatura de trabalho de até , no mínimo, 1.200ºC controlado. Controlador digital microprocessado para controle de temperatura. Possuir display para indicação de parânmetros ( no mínimo a temperatura). Alimentação 220 Volts, potência 4.400 Watts e corrente mínima de 20 A</t>
  </si>
  <si>
    <t>Bomba Peristálti​ca</t>
  </si>
  <si>
    <t>O cárter em aço inox 316 vedado. Teclado vedado para proteção contra poeira, água e produtos químicos no ambiente de lavagem (simplesmente use a mangueira para a lavagem). * O visor gráfico em LCD mostra seis diferentes parâmetros: rpm do motor, taxa de fluxo, volume de distribuição, volume acumulativo, intervalo de tempo da distribuição enúmero de cópia. * Motor sem escovas, livre de manutenção com precisão do controle de velocidade melhorada em 0,1% * Distribuição por: volume—em mililitros (0,001 a 99.999), litros e galões; cópia—1 a 99.999 ciclos de distribuição. Define o intervalo de tempo (SEC) entre os ciclos de distribuição de 1 a 99.999 segundos. * Recursos do controle remoto através do conector de entrada/saída resistente a fluídos, situado na parte posterior da unidade. * As unidades são compatíveis com nove tipos de cabeças de bomba: Padrão, Easy-Load, Easy-Load II, Easy-Load 3, Canais Múltiplos, Alta Performance, Cartucho, Tubulação PTFE, e Diafragma PTFE. Está incluído: cabo de 1,8-metros—apresentando o acoplador conector; conexão do cabo de estanque. Especificações Técnicas: * Unidade (Drive): Unidade de Processo de Console Digital (Bivolt); * Cabeça de Bomba: L/S Easy-Load * Mangueira: 3 m; * Vazão (Fluxo) Mínimo: 0,28 mL/Min.; * Vazão (Fluxo) Máximo: 1800 mL/Min.; * Frequência (Hz): 50/60; * Amps: 2,2 (110 Volts) ou 1,1 (220 Volts); * RPM: 0,1 a 600; * Controle de Velocidade: ±0,1%; * Classificação IP: IP66; * Energia: Bivolt.</t>
  </si>
  <si>
    <t>Micrômetro Interno - 25-50mm</t>
  </si>
  <si>
    <t>Micrômetro Interno - 25-50mm, Leitura . 0,01mm - Insize, Arco forjado cromado, Atende Norma DIN863, Graduação: 0,01mm</t>
  </si>
  <si>
    <t>Detectores de defeitos por correntes parasitas</t>
  </si>
  <si>
    <t>Detectores de defeitos por correntes parasitas , com tela LCD colorido, display qu e permita ficar no plano de fase, Y/t ou gráfico de barras, Conectividade com computadores através da conexão USB integrada, permite troca rápida de dados usando o software supervisor, memória do instrumento capaz de armazenar no mínimo 200 configurações e 200 traços. Equipamento portátil. Bateria com seis horas de vida. Equipamento compatível com todas as sondas por correntes parasitas comumente usadas. Software de Elaboração de Relatórios Integrado. Frequência : 10 Hz a 10 MHz. Passos de 1188. Ganho : Total -8 a + 96 dB, Passos de 0,1; Entrada 0/14 dB; Acionamento -8, 0, +8 dB, Razão X/Y da ordem de -74,0 a 74,0 dB. Fase: Faixa de 0 a 359,9, Passos de 0,1 e Lift Off Automático. Filtros: Passa Alta Normal Passa Baixa Normal cc-ultra-1 - 1200 Hz, Passos Passa Alta Rotativo de 1675. Passa Baixa Rotativo 3 a 1500 Hz. Passos de 2440 Carga de Balanceamento : Automático e Manual F Modos de operação Frequência Única Condutividade • permite também avaliar Espessura do Revestimento • Capacidade Rotativa Scanner Competitor Tela Dividida – Base de Tempo / Ponto Frequência Dupla Display: Área Visível da ordem de 117,2 mm x 88,4 mm. Resolução da ordem 320 x 240 pixels. Esquemas de Cores 8 Modos do Display (ponto, base de tempo, cascata e gráfico de barras) .. Recuperação de Traço com melhoria de Cor do Traço Ativo Sobreposto 5/1 Modos do Display/Traço Leitura Digital da Posição do Ponto Quadrículas (Nenhuma, Polar, Rede 1 e Rede 2) Armazenamento Interno de Dados Configurações armazenadas de no mínimo 200 Traços armazenados. Reprodução de Gravação. Conexão da Sonda Lemo de 12 vias Saídas : VGA , Conectividade com PC via USB , Alarme digital sem volt VGA. Saida analógica : 2 canais , Configurável como X1, Y1, X2, Y2, X mix ou Ymix • Idiomas Inglês, Francês, Espanhol, Português :</t>
  </si>
  <si>
    <t>Nebulizador</t>
  </si>
  <si>
    <t>Nebulizador com as seguintes especificações: Suporte para máscaras; Kit de nebulização; Compressor isento de óleo; Régua com vávula de impacto; Potência de 1/3 ou 1/4 HP por 50/60hz; Rotação 1750rpm; 40 ou 80 Libras; Protetor Térmico para desligar o aparelho automaticamente em caso de superaquecimento ou descarga elétrica; Alimentação da energia de 110 ou 220.</t>
  </si>
  <si>
    <t>Osmose Reversa</t>
  </si>
  <si>
    <t>O sistema completo é composto de pré-filtro de sedimentos de 5 micras, filtro de carvão granulado ativado, filtro de carvão bloco, membrana de osmose, filtro de carvão em linha, coluna de polimento, sensor automático, torneira plástica, bomba de pressurização e reservatório pressurizado anaeróbio. A água produzida tem uma condutividade elétrica inferior a 1 μS;Não consome água de refrigeração, apenas a água impura que é expelida através do dreno.Liga e desliga automaticamente, mantendo sempre o reservatório cheio.A produção nominal de água pura é de 10 L/h; equipado com lâmpada germicida UV;Cabo de força com dupla isolação e plugue de três pinos, dois fases e um terra, atendendo a nova norma ABNT NBR 14136. Acompanha mangueiras de alta pressão, conexão para torneira, suporte dos filtros, chave para troca de filtros e manual de instruções.</t>
  </si>
  <si>
    <t>L.</t>
  </si>
  <si>
    <t>Barrilete - 20 litros</t>
  </si>
  <si>
    <t>Fabricados em PVC cor branca. Possui mangueira de nível graduada de líquido depositado, tampa móvel que permite fácil acesso para limpeza e torneira de escoamento. Capacidade 20 litros e,diâmetro x altura (cm): 30 x 42.</t>
  </si>
  <si>
    <t>Estufa incubadora para BOD</t>
  </si>
  <si>
    <t>Gabinete em chapa de aço revestida em epóxi eletrostático, Internamente em material plástico, Com circulação forçada de ar na câmara interna, Comporta até 60 frascos B.O.D, Controlador eletrônico microprocessado de temperatura com duplo display, com as funções de, set point, auto-sintonia e PID, Seleção de temperatura programável, Sensor de temperatura tipo Pt 100 com sensibilidade de ±0,1°C encapsulado em aço inoxidável, Indicador digital, Precisão da temperatura na câmara: +/- 0,5°C, Resolução do indicador de temperatura: 1°C, Precisão do indicador: +/- 0,5°C, Câmara com iluminação, Reservatório de água para manter a umidade relativa, Termostato de proteção para: sobre e sub temperatura, Compressor de gás ecológico,Faixa de trabalho entre 5 e 50°C, Cabo de força com dupla isolação e plug de três pinos, dois fases e um terra, Acompanha 4 prateleiras e manual de instruções, Dimensões internas AxLxP: 110x51x45, Certificado de calibração ISO 9001:2000, Rastreável RBC e INMETRO. Garantia: 2 anos.</t>
  </si>
  <si>
    <t>Termo-reator para DQO</t>
  </si>
  <si>
    <t>O equipamento pode ser utilizado para as análises de DQO, fósforo total e ácido hidrolizável, regulando a temperatura a 150°C, ou também para as análises do azoto total, selecionando a temperatura de 105°C. . Possui um temporizador incorporado até 120 minutos, útil para programar o tempo necessário para a reação. Terminada a reação, o aparelho emite um sinal acústico e desliga-se automaticamente. Um LED luminoso assinala quando a temperatura selecionada foi alcançada. . Especificações técnicas: . . * Temperatura de reação selecionável a 105°C ou 150°C,. . * Estabilidade térmica ±0.5°C,. . * Capacidade mínima de 25 tubos (diâmetro 16 mm x 100 mm), 1 entrada para sonda termômetro de referência,. . * Precisão ±2°C (a temperatura ambiente 25°C),. . * Tempo de aquecimento inferior a 30 minutos de acordo com da temperatura selecionada,. . * Modalidades de funcionamento a tempo (de 0 a 120 minutos) ou modalidade infinita,. . * Temporizador de 0 a 120 minutos com alarme acústico e desligar automático no final da reação,. . * Corpo alumínio envernizado,. . * Condições de utilização de +5 a +50°C,. . * Alimentação 230 Vac, 50 Hz, 250W, fusível 2A,. . * Dimensões aproximadas de 190 x 300 x 95 mm,. . * Peso aproximado de 4.8 kg. . * Garantia mínima de 02 anos contra defeitos de fabricação.</t>
  </si>
  <si>
    <t>capela de fluxo laminar vertical</t>
  </si>
  <si>
    <t>CAPELA DE FLUXO LAMINAR VERTICAL PARA USO EM MICROBIOLOGIA, IMUNOLOGIA, GENÉTICA E INDÊSTRIA ONDE SE REQUER AMBIENTE ESTÉRIL PARA MANIPULAÇÃO DE AMOSTRAS SENSÍVEIS. Especificações 100% de renovação de ar para o ambiente de trabalho, Projetada para trabalhos classe 100 conforme (ABNT NBR 13.700) e ISO CLASSE 5 conforme norma internacional ISO 14.644-1, Construída em chapa de aço com tratamento anticorrosivo e pintura epóxi, Gabinete de trabalho construído em aço inox AISI 304 (paredes, tampo da mesa, mesa e tela de proteção do filtro absoluto) evitando corrosão, Assoalho liso para maior facilidade na limpeza, Ventilador tipo siroco, Tamanho 2 : Motor de 1/15 cv com proteção térmica e regulagem eletrônica de velocidade para perda de pressão (duas velocidades), Tamanho 2.5 : Motor de 1/2 cv com proteção térmica e regulagem eletrônica de velocidade para perda de pressão (três velocidades), Proteção térmica dotada de reles e fusíveis de proteção, Filtro tipo HEPA classe A3, NBR-6401, EU-13 Eurovent 4/4, com eficiência de 99.995 % DOP para partículas de 0,3 mícron, moldura em alumínio anodisado, Pré-filtro classe G3 sintético 30-35% ASHRAE calorimétrico, 92% ASHRAE gravimétrico (aumenta durabilidade do filtro HEPA), Vidro temperado frontal tipo basculante com inclinação de 5 graus (aumentando o conforto do operador e diminuindo reflexos), Dispositivo de segurança que só permite o acionamento da lâmpada UV com vidro frontal totalmente fechado, Quatro interruptores (geral, motor, lâmpada fria, lâmpada UV), Painel elétrico removível, Baixo nível de ruído &lt; 60 db, Velocidade do ar 0,45 m/s ± 20%, Alimentação 220V, 60 Hz. Itens Inclusos: 01 Tomada auxiliar (220 V) interna, 01 Lâmpada fluorescente de 20 W 01 Lâmpada UV de 15 W, 01 Válvula para gás ou vácuo, Base com rodízios giratórios com freio. Dimensões internas úteis aproximadas: largura. x profundidade x altura( 787 x 675 x 660 mm). Dimensões externas aproximadas: largura. x profundidade x altura (982 x 740 x 2120mm) (com a base)</t>
  </si>
  <si>
    <t>Capela de exaustão de Gases:</t>
  </si>
  <si>
    <t>Capela de exaustão de Gases: Possui Sistema de defletores internos. Construída externamente em fibra de vidro laminado com reforços . Com base (piso) de polipropileno reforçado, e encaixe para pia laminada em fibra de vidro nas dimensões de 15x24x14 cm; Laterais internas revestidas em polipropileno; defletor traseiro dos gases em poliproleno formato com aerodinâmica de exaustão; dispensa instalação especial de alvenaria; Porta em vidro temperado sem emendas e reforçado , deslocamento vertical (tipo guilhotina) e sistema de contrapesos ; iluminação interna tipo fluorescente, completamente isolada da área de trabalho; Painel à esquerda com interruptores para exaustão e iluminação; ambos com lâmpada piloto interna, registros para água e gás; duas tomadas externas de até 15ª; Fornecida com oliva para gás e pia para água com dreno para o exterior;Acompanha exaustor laminado em fibra de vidro (peça única) com turbina em material resistente aos gases corrosivos e tubo de saída com diâmetro de 200mm; motor blindado de 1/6HP de ventilação externa,proteção IP 54; o volume de ar4 deslocado pelo exaustor é de 1850 m3/hora (nominal swem tubulação ): A velocidade média do ar é de 17m/s na saída do exaustor (60Hz); Cabo de força com três cabos 4mm, duas fases e um terra, sem plug; acompanha manual de instruções.Características técnicas: 220 volts, 300 watts, 50 kg, dimensões úteis(90x150x64)cm; dimensões ext (185x152x72)cm.</t>
  </si>
  <si>
    <t>CONJUNTO ESPECIAL DE QUÍMICA PARA ENSINO SUPERIOR</t>
  </si>
  <si>
    <t>Unidade mestra para química geral com gabinete metálico 186 x 50 cm x 40 cm, duas portas, contendo os seguintes equipamentos, interconectáveis entre si e compatíveis com os experimentos: 01 Voltâmetro de Hoffmann, altura mínima de 500 mm, painel em aço, mufas metálicas e manípulos, escalas milimetradas, tampões com eletrodos; vasos laterais com reservatório central e desvios em vidro resistente, conexões flexíveis não oxidáveis, tripé delta em aço com sapatas niveladoras antiderrapantes, haste com fixador milimétrico; 01 Alcoômetro Gay-Lussac, alça de níquel-cromo, 30 anéis de borracha, conjunto de argolas metálicas com mufa, agitador magnético com aquecimento, 300 ºC na plataforma, motor sem faíscamento, controle da velocidade e temperatura, barra magnética, balão de destilação, balões volumétricos, bastões de vidro; 04 tripés delta em aço com círculo de encaixe, distância entre pés frontais 227 mm; 01 tripé delta max em aço, distância radial ao encaixe 230 mm, distância entre pés 259 mm; hastes longas com fixadores; hastes médias com fixadores; buretas graduadas de 25 ml com torneira, cabo de Kolle, cadinho, cápsulas para evaporação, centrífuga para 8 tubos, rotação máxima de 3500 rpm com controlador eletrônico, cilindro com gancho, condensador Liebing, condensador Graham tipo serpentina, condutivímetro didático, conjunto demonstrativo de configurações com menor energia, 03 conta-gotas retos, conjunto de copos becker graduados, corpo de conexão, 06 cronômetros digitais, densímetro, dessecador, 100 elásticos, eletrodos de cobre, 02 erlenmeyer, escovas para tubos de ensaio, esfera maior, conjunto de espátulas, etiquetas auto-adesivas, Fonte digital de corrente CC, programável, carenagem em aço, dimensões: 150 x 290 x 555 mm, saída estabilizada, regulada, visor digital com display, resolução de 0,1 ADC, chave geral, indicador de energização, fusível de segurança, saída frontal regulada de 0 a 9,9 A com tensão contínua máxima de 20 VDC, potência máxima fornecida a carga: 200 W. Sistema de refrigeração por convecção. Proteção eletrônica contra curto-circuito. Regulação de linha para 10% de variação: menor que 0,05 %. Regulação de carga de 0 a 100%: menor que 0,1 %, cabo de força com plugue macho NEMA 5/15 NBR 6147 e plugue fêmea IEC ; 04 frascos incolor hermético, frasco de kitassato, frasco lavador, 50 g de limalhas de ferro, funil de Büchner, placa porosa, funil de separação bola, 03 funis de vidro, furador de rolha, afiador cônico, 04 garra jacaré, gral de porcelana com pistilo, haste de alumínio com 200 mm, ímã em barra, 100 luvas de procedimentos, lápis dermográfico, lima murça, 03 metros de mangueira de silicone, manta aquecedora, 500 oC, com regulador de temperatura, 400 Watts, 500 ml, 04 mufas duplas; multímetro digital com certificado de calibração. Cristal líquido, 3 ½ dígitos, compatível com as atividades, termopar tipo; 200 papel filtro circular, cx papel indicador universal (pH 1 a 10), bloco de papel milimetrado, 04 blocos papel tornassol azul, 04 blocos papel tornassol vermelho, macro controlador de pipetagem com pipetas, picnômetro, conjunto de pinças compatíveis, conjunto de pipetas graduadas e volumétricas compatíveis; 02 placas de Petri com tampa, 03 m de fio de poliamida, conjunto de provetas graduadas compatíveis, conjunto de rolhas borracha, suportes para tubos de ensaio, tabela periódica atômica, telas para aquecimento, teflon, 06 termômetros -10 a +110 oC, tesoura, triângulo com porcelana, tripés para tela de aquecimento, trompa d’água metálica com mangueiras, 06 conjuntos de tubos conectante, 02 conjuntos de tubos de ensaio, 06 tubos de vidro alcalinos, 06 vidros relógio, conjunto de diferentes réguas projetáveis, cabo de força norma plugue macho NEMA 5/15 NBR 6147 e plugue fêmea norma IEC. Balança tríplice. Carga máxima 1610 g. Sensibilidade 0,1 g. Barrilete; Capela para exaustão de gases em fibra de vidro laminada, porta em acrílico transparente com deslocamento vertical, sistema de contrapeso, abertura em qualquer ponto, abertura máxima 43 cm, iluminação interna isolada da área de trabalho, painel com interruptor / acionador do exaustor e interruptor / acionador de iluminação, exaustor isolado em fibra de vidro (peça única) com turbina em material resistente a gases corrosivos, tubo de saída com Ø 100mm, motor blindado 1/30 HP e exaustor com direcionamento horizontal. Volume deslocado pelo exaustor: 35 m3/hora. Velocidade do ar: 15 metros por segundo. Potência: 14 Watts. Dimensões: 600 mm de altura x 800 mm de largura e 600 mm de profundidade; Balança eletrônica de precisão com microprocessador, tara subtrativa, mostrador digital de cristal líquido, indicador de estabilidade de leitura e indicador de capacidade utilizada, pesagem em oito unidades de massa (g, kg, gr, dwt, oz, ozt, ct e lb), sistema de contagem de peças e ajuste do tempo de pesagem, calibração automatica, manual do usuário e fusivel reserva, selo de aferição inicial do IPEM; estilador com capacidade 2 L/h, água de saída com pureza abaixo de 5 μSiemens, caldeira, cúpula resistente e inerte, sistema automático de descarga rápida, desligamento na falta de água , sistema automático de liga-desliga, resistência tubular blindada, suporte para fixação na parede. Alimentação: tensão da rede local. Potência: 1800 Watts. Consumo de água aprox: 60 litros/hora. Rendimento: 2 litros/hora.; Conjunto para construção de moléculas em 3 dimenções, química orgânica, 20 esferas brancas (hidrogênio), 20 esferas pretas (carbono), 12 esferas azuis (oxigênio), 05 esferas verdes (cloro), 05 esferas cinzas (nitrogênio), 05 esferas vermelhas (bromo), 05 esferas amarelas (enxofre), 80 pinos para ligação; chuveiro lava olhos de emergência. Livro com check list, garantia de dois anos, instruções técnicas, sugestões detalhadas de experimentos com habilidades e competências segundo o programa curricular nacional (PCN), em português, para professor e aluno. Acabamento e apresentação. Confeccionado em aço, alumínio, latão e vidro resistente. Apresenta-se revestido em epóxi pelo sistema eletrostático, cromagem e vidr natural. Acompanha literatura com instruções técnicas e sugestões de aplicações didáticas para os seguintes experimentos: Principais componentes num laboratório de química. Livro do professor contendo comentários sobre os seguintes experimentos: Reações do cobre. Identificação das reações químicas. Reações de dupla troca. Reações químicas - Reações de análise. A formação da base hidróxido de sódio. Obtenção dos ácidos - obtenção do ácido clorídrico. Reações de obtenção de bases. Óxidos. Lei de Lavoisier. Lei de Proust. Lei de Dalton. Determinação dos cloretos em água. Transformações da matéria. Propriedades funcionais dos ácidos. Concentração das soluções. Concentração das soluções - Concentração molar. Concentração normal. Solução de Título conhecido. Porcentagem em volume. Titulometria. Reações químicas - Reações exotérmicas e reações endotérmicas. Reações de oxidação-redução. Determinação da acidez total de um fruto. Análise elementar orgânica - Pesquisa do nitrogênio e dos halogênios. Hidrocarbonetos - alcanos. Método de Dumas. Hidrocarbonetos - alcenos. Obtenção do alceno através da desidratação de um álcool. Alceno. Reconhecimento do alceno pelo teste de Bayer. Análise orgânica - pesquisa do carbono e do hidrogênio. Análise elementar orgânica - Pesquisa do oxigênio e do enxofre. Hidrocarbonetos - alcinos. Hidrocarbonetos aromáticos. Reação de Friedel-Grafts. Álcoois. Substâncias necessárias às atividades do módulo básico de química geral, por ano letivo, para cada grupo de alunos. Preparo das soluções necessárias às atividades sugeridas. Livro do aluno contendo os seguintes experimentos: Metodologia de trabalho em laboratório de química. Orientações gerais e específicas. Lavagem e limpeza da vidraria. Preparo da solução sulfocrômica. Limpando gorduras das vidrarias. Limpando substâncias orgânicas e resinas. Limpando substâncias inorgânicas ou minerais. Bico de Bunsen - componentes, preparo e manuseio. Como acender e regular o bico de Bunsen. Estudo da chama do Bunsen. Comportamento dos sólidos ao serem aquecidos - utilizar a capela. Transformações da matéria. Ponto de fusão e solidificação da água. Processos de separação de misturas - Filtração simples. Filtração a vácuo. Centrifugação. Destilação simples. Destilação fracionada. Variedades alotrópicas. Identificação das reações químicas. Reações químicas - Reações de análise. Reação de análise ou de decomposição. Pirólise. Eletrólise. Fotólise. Reações de simples troca. Reações de dupla troca. Leis das combinações - Lei de Lavoisier (Lei da conservação da massa ou Lei da conservação da matéria). Lei de Proust. Lei de Dalton. Reações exotérmicas e reações endotérmicas. Reações de oxidação - redução. Reações do cobre. Metais, condutores de 1a classe. Eletrólitos - condutores de 2a classe. Gases (ionizados) - condutores de 3a classe. Solução eletrolítica. Solução iônica. Ácidos e bases. Obtenção dos ácidos - Obtenção do ácido clorídrico. Bases - Reações de obtenção de bases. Óxidos. Propriedades funcionais dos ácidos. Concentração das soluções. Soluções. Soluto e solvente. Concentração (concentração comum). Concentração molar. Concentração normal. Equivalente-grama. Cálculo da molécula-grama. Cálculo da carga total do cátion. Solução de Título conhecido. Porcentagem em volume. Titulometria. Análise química. Análise volumétrica (ou volumetria ou titulometria) - Solução titulada e Titulação. Ponto de equivalência ou ponto final da titulação. Equação fundamental da volumetria. Determinação de ácido total em frutos. Determinação dos cloretos em água. Determinação do pH. Cinética química: Fator de concentração. A velocidade de uma reação depende da concentração dos reagentes. A temperatura tem influência na velocidade das reações. Catálise. O catalisador, outro fator que influi na velocidade de uma reação. As reações químicas em que os catalisadores participam são denominadas processos de catálise. Termoquímica - entalpia de neutralização. Energia interna. Reação exotérmica e reação endotérmica. Análise elementar orgânica - Pesquisa do carbono e do hidrogênio. Pesquisa do nitrogênio e dos halogênios. Pesquisa do oxigênio e do enxofre. Hidrocarbonetos - alcanos. Hidrocarbonetos - alcenos. Hidrocarbonetos - alcinos. Hidrocarbonetos aromáticos. Álcoois. Os eletrólitos, condutores de segunda classe. Os metais, condutores de primeira classe. Os eletrólitos, condutores de segunda classe. A eletrólise. Os gases (ionizados), condutores de terceira classe. A solução eletrolítica. A solução iônica. A eletrólise da água. A reação de análise ou de decomposição. A pirólise. A eletrólise. A fotólise, etc. Obs.: Esse kit deve vir acompanhado de livro com instruçõestécnicas e sugestões de aplicações didáticas com definição operacional dos objetivos.</t>
  </si>
  <si>
    <t>Barrilete - 50 litros</t>
  </si>
  <si>
    <t>Barrilete para água destilada/deionizada. Capacidade de 50 litros .</t>
  </si>
  <si>
    <t>Estufa 216L</t>
  </si>
  <si>
    <t>Estufa, material chapa aço com tratamento anticorrosivo e pintura eletrostática; Câmara interna construída em aço com tratamento anticorrosivo e pintura eletrostática; Isolação térmica (inclusive na porta) com lã de vidro de alta eficiência; Sistema de aquecimento através de resistência construída em aço inox, blindada; Sistema de proteção da amostra e do equipamento contra superaquecimento através de termostato (ajustável pelo usuário); Quatro prateleiras perfuradas construídas em aço com tratamento anticorrosivo e pintura eletrostática; Painel frontal com controlador de temperatura, chave geral e LED com indicação de aquecimento; Circulação e renovação de ar forçada com motor silencioso e isento de vibrações; Alimentação:110 ou 220 volts; Faixa de trabalho : 7°C a 200°C. Dimensões internas L x P x A = 600 x 600 x 600 (mm); Capacidade 216 l. Manual de instruções em Português. Garantia mínima de 12 meses. Dimensões externas aproximadas: A x L X P: 103 x 84 x 65cm</t>
  </si>
  <si>
    <t>Autoclave horizontal</t>
  </si>
  <si>
    <t>Autoclave para Esterilização e secagem de materiais de superfície, espessura, termosensíveis e líquidos. FUNCIONAMENTO: Elétrico ou a vapor de rede , utiliza vapor saturado sob pressão como agente esterilizante, e alto vácuo para remoção de ar e cecagem. Ciclo totalmente automática com interrupção no final do processo. Permite programar todo o processo de esterilização, como tempo de pré-vácuo,secagem, temperatura e tempo de esterilização. . INDICAÇÃO: Adequada para uso em hospitais, indústrias farmacêuticas, químicas, alimentícias, laboratórios e outros. CONSTRUÇÃO Porta: O equipamento pode ser fornecido com uma ou duas portas ( tipo barreira). Sistema de fechamento, através de volante central e braços concêntricos com vedação através de perfil de silicone resistente a alta temperatura. . CHAPEAMENTO: Pintura epóxi na cor branca ou inox escovado. . SISTEMA HIDRÁULICO: . Tubulação em cobre e conexões em latão. . Filtros em bronze, elemento filtrante em aço inoxidável. . Bomba de Vácuo tipo anel liquido, dimensionada a capacidade do equipamento . Bomba d água tipo centrifuga, utilizada para aumento de pressão na rede, auxiliando o bombeamento d água para o gerador de vapor. . Válvulas solenóides normalmente fechada com acionamento elétrico, corpo em latão forjado com vedação tipo diafragma ou pistão de teflon. . Sistema de purga através de purgador termostático e válvula solenóide normalmente fechada, controlada pelo micro processador. . PAINEL DE COMANDO: Painel frontal confeccionado em policarbonato com teclas de comando e instruções de uso, display em LCD ( cristal liquido) , manômetro, manôvacuometro e chave liga/ desliga. . SEGURANÇA: Válvula de segurança para alivio da pressão excessiva. Pressostato de segurança para desligamento automático do aparelho em caso de pressão excessiva. . Trava de segurança na(s) porta(s), para impedir a abertura quando estiver com pressão acima do nível de segurança. Sensor de porta(s) , para impedir o inicio da esterilização com a porta aberta. Controle de nível d água, para evitar a queima das resistências caso haja falta d água. . Fusíveis de proteção elétrica em caso de sobrecarga na rede elétrica. . CONTROLES E PROCESSOS: Ciclo operacional totalmente automático e interrupção no final do processo. Dispõe de um controlador que realiza qualquer configuração desejada, permite alterar todo o processo de esterilização, como tempo de pré-vácuo, secagem, temperatura e tempo de esterilização, também permite a visualização de um ponto de temperatura e tempo de esterilização em ordem regressiva. Gera número de lote automaticamente e possui saída de impressora. . RECURSOS ADICIONAIS: Os seguintes recursos adicionais do sistema micro processado irão compor a configuração no processo. O Display indicará em sua tela as seguintes instruções de comando: . a) Completando nível de água no gerador Aguardar. . b) Fechar as portas antes de operar. . c) Aquecendo. . d) Esterilizando. . e) Secando. . f) Fim de Ciclo. . O programa do microprocessador também possuirá recurso para que no Display se tenha como checar: . a) Válvula e Bomba d água. . b) Válvula de esterilização. . c) Resistência e Contatora. . d) Bomba de Vácuo. . e) Solenóide de entrada de ar. . Dimensões Internas: . 400 mm X 400 mm X 600 mm (L x H x F). . Volume total:96 litros. . Dimensões Externas:1400 MM X 820 MM X 1720 MM (H X L X F)</t>
  </si>
  <si>
    <t>Kit de Incubador Biológico Vapor</t>
  </si>
  <si>
    <t>Kit Incubador Biológico Vapor mini + 2 cxs indicador biológico c/25 = 50 ampolas Indicador Biológico do tipo auto-contido, com tempo de resposta de no máximo 48 horas, composto de uma tira de papel contendo uma população microbiana mínima de 100.000 (cem mil) esporos secos e calibrados de Bacillus stearothermophillus (ATCC 7953, com certificado de Qualidade Assegurada), para controle biológico dos processos de esterilização à vapor saturado. A tira contendo esporos está armazenada em uma ampola plástica que também acondiciona uma ampola de vidro contendo um caldo nutriente próprio para o cultivo dos microorganismos. A ampola plástica é fechada por uma tampa marrom perfurada e protegida por um papel de filtro hidrofóbico. Cada ampola possui um rótulo externo que informa o lote e a data da fabricação do produto, contendo campos para identificação da ampola e um indicador químico externo que diferencia as ampolas processadas das não-processadas. Prazo de validade de 2 anos. ESPECIFICAÇÕES DO INCUBADOR BIOLÓGICO A VAPOR MINI : INCUBADOR BIOLÓGICO PARA UTILIZAR COM INDICADOR BIOLÓGICO Aparelho elétrico (110V) para incubação de indicadores biológicos auto-contidos para vapor. Temperatura de 57° +/- 2. Acondiciona 4 ampolas de indicadores biológicos. Voltagem 220 volts Não disponível, nos lugares onde a voltagem for 220 volts pode ser utilizado com transformador de até 300 watts.</t>
  </si>
  <si>
    <t>Muleta P</t>
  </si>
  <si>
    <t>Muleta Axilar com hastes em alumínio de alta resistência, pastilhas anti-ruído na parte interna, regulagem de altura com engate rápido, sistema de mola retrátil para fácil ajuste e ponteira de borracha, para maior aderência.Resistência de até 130kg/par.Tamanho P - Produzida em alumínio anodizado. - Todas as partes fixa das muletas são fixadas com rebites. - 10 níveis de regulagem no tubo inferior, e 5 níveis no tubo superior. - Arroela interna na ponteira, para reduzir desgaste. - Apoios ergonômicos. - Ponteira de Borracha - Apoios removíveis emborrachado. - Indicação de altura para facilitar o ajuste.</t>
  </si>
  <si>
    <t>Muleta M</t>
  </si>
  <si>
    <t>Muleta Axilar de Alumínio com hastes em alumínio de alta resistência, pastilhas anti-ruído na parte interna, regulagem de altura com engate rápido, sistema de mola retrátil para fácil ajuste e ponteira de borracha, para maior aderência. Resistência de até 130kg/par.Tamanho M. - Produzida em alumínio anodizado. - Todas as partes fixa das muletas são fixadas com rebites. - 10 níveis de regulagem no tubo inferior, e 5 níveis no tubo superior. - Arroela interna na ponteira, para reduzir desgaste. - Apoios ergonômicos. - Ponteira de Borracha - Apoios removíveis emborrachado. - Indicação de altura para facilitar o ajuste.</t>
  </si>
  <si>
    <t>Muleta</t>
  </si>
  <si>
    <t>Muleta Axilar de Alumínio com possui hastes em alumínio de alta resistência, pastilhas anti-ruído na parte interna, regulagem de altura com engate rápido, sistema de mola retrátil para fácil ajuste e ponteira de borracha, para maior aderência. Resistência de até 130kg/par.tamanho G: - Produzida em alumínio anodizado. - Todas as partes fixa das muletas são fixadas com rebites. - 10 níveis de regulagem no tubo inferior, e 5 níveis no tubo superior. - Arroela interna na ponteira, para reduzir desgaste. - Apoios ergonômicos. - Ponteira de Borracha - Apoios removíveis emborrachado. - Indicação de altura para facilitar o ajuste.</t>
  </si>
  <si>
    <t>Balança Digital ( PORTÁTIL )</t>
  </si>
  <si>
    <t>Balança Digital ( PORTÁTIL ) . Recomendada para pesar leitões ao nascimento; na desmama e na creche; pesagem de: Rações, Medicamentos, Peixes, Aves; muito prática, funcional. Dimensões 15 x 8 x 2 cm. Capacidade 40 Kg Precisão 10 Gramas Unidades de Medidas: Kg, Libras e Oz Funcionamento: 3 Pilhas AAA (Inclusas) Desligamento automático Obs: Ideal para pesagem de medicamentos, peixes, aves, leitões, Pesagem de Borregos à campo, ideal na pesca esportiva, etc...</t>
  </si>
  <si>
    <t>Câmera de vídeo microscopia Digital</t>
  </si>
  <si>
    <t>Câmera de vídeo microscopia Digital 5.0 Mega pixels, Plug &amp; Play , com CMOS de 1/2" polegada, USB 2.0, display e captura de 2592 x 1944 pixels, sensibilidade de 3 Lux, lente CCTV de 16mm, adaptadores para adaptação imediata da câmara em microscópios e estereoscópicos em oculares de 28mm, 30mm 34mm e 35mm, cabo de conexão USB, ajustes e captura de imagens e vídeo em diferentes formatos de arquivos, compartilhamento de imagens a distancia, medições de extensão e de área manualmente, medição automatizada de área em densidade de cor/cinza com display de valores e estatística básica, funções variadas para a composição de imagens "amalgamation" para foco estendido, anotações gráficas sobre a imagem com texto , linhas e ícones, filtros especiais binários e reconfiguração de tamanho da imagem e muitas outras funções, configurada por: Câmara de vídeo microscopia Digital de CCD único de 1/2" polegada, saída imediata digital em formato USB de alta velocidade, controle de branco automático através de software que permite o ajuste de controle de branco automaticamente pela câmara de vídeo e proporcionando sempre cores reais, led indicativo de funcionamento e conector de entrada de força diretamente pelo cabo USB, rosca tipo c-mount de conexão imediata a adaptadores tipo C e compatível com microscópios biológicos e estereomicroscópios. Lamina micrométrica de calibragem para medidas calibradas e aferidas, de calibragem automática pelo software Motic Image. Caracteristicas técnicas do CCD Sensibilidade luz 3 lux, Nr. pixels efetivo: 2592 X 1944, Resolução: 2592 X 1944 pixels Sistema scanning: 40 frames por segundo (800X600 pixels) 10 frames por segundo Shutter Automático. Transferência de dados.: USB 2.0 de 480MB/Segundo. Que Acompanhe Software , para Captura , Ediçao, Mediçao , Contagem e Tratamento de Imagem .</t>
  </si>
  <si>
    <t>Chuveiro de emergência</t>
  </si>
  <si>
    <t>"Chuveiro de Emergência-fixo no teto ou parede; Especificações: Chuveiro: com acionamento manual através de alavanca. Fixação feita diretamente no teto. Conexão de entrada 1” BSP / NPT. Ativação: Alavanca aço inox acionada manualmente com a haste. Material: Crivo em aço inoxidável, válvula esfera de latão. " Atendendo Normas de Segurança com ISO 9001</t>
  </si>
  <si>
    <t>Agitador magnético com aquecimento</t>
  </si>
  <si>
    <t>Agitador magnético com aquecimento, Dados técnicos: Acessórios inclusos: uma barra magnética revestida em PTFE lisa de 0,7 cm por 3 cm; Aquecimento: até 300° com variador eletrônico; Capacidade: até 5 litros de água; Estrutura: aço 1020 com tratamento anticorrosivo e pintura eletrostática em epóxi; Motorização: corrente contínua; Plataforma: plataforma em alumínio polido de 160x160mm; rpm: variador eletrônico até 3.600; Alimentação: 220V; Consumo 500 W.</t>
  </si>
  <si>
    <t>Barrilete - 30 litros</t>
  </si>
  <si>
    <t>Barrilete em pvc cilíndrico, tipo torneira plástica de 1/2 polegada para armazenar água capacidade 30 lts. Característica adicionais com coluna de nível /escla graduada.</t>
  </si>
  <si>
    <t>Bomba a vácuo</t>
  </si>
  <si>
    <t>Bomba a vácuo, Compressor: Hermético 1/6 HP à base de óleo. Gabinete: Em aço carbono com tratamento anti corrosivo e pintura eletrostática. Segurança: Dispositivo para retenção de contaminantes. Pressão: 2 a 30 lbf/pol2. Vácuo: 5 a 700 mm/Hg. Vazão: 20 L/min. Registro com indicador analógico para regulagem de vácuo e pressão. Dimensão total: L=370 x P=270 x A=280mm. Peso: 13 kg. Tensão: 220 Volts.</t>
  </si>
  <si>
    <t>Carrinho de transporte</t>
  </si>
  <si>
    <t>Conjunto multifuncional Shelf Cart, Três (3) bandejas, Medidas entre as bandejas de aproximadamente 32 cm, Bandejas plásticas de alta resistência, inclusive a produtos químicos, Suportes laterais reforçados, Rodízios de 4", Capacidade de carga de até 150 Kg, Medidas aproximadas: L= 50 x P= 111 x A= 111 cm</t>
  </si>
  <si>
    <t>449052.06</t>
  </si>
  <si>
    <t>APARELHOS E EQUIPAMENTOS DE COMUNICACAO</t>
  </si>
  <si>
    <t>Telefone sem Fio</t>
  </si>
  <si>
    <t>Telefone sem fio com identificador de chamadas, agenda para 100 números, despertador , tipos de campainha com 2 opções de volume, 10 memórias de discagem rápida, tempo de flash programável entre 75-1000ms para centrais PABX, sinalização de linha pulso e tom.</t>
  </si>
  <si>
    <t>Telefone de mesa</t>
  </si>
  <si>
    <t>Configurações mínimas: modos de discagem tom e pulso, comutação temporária (pulso - tom), 3 volumes e 3 melodias de campainha ajustáveis pelo teclado, 4 memórias de toque único, 10 memórias de 2 toques, tecla mute, pausa, rediscagem da última chamada, montagem mesa e parede, pino padrão, aplicação linhas públicas e PABX, tecla flash com duração de 75 a 100 ms, cor: preta ou grafite.</t>
  </si>
  <si>
    <t>Aparelho de Fax</t>
  </si>
  <si>
    <t>Equipamento que deve agregar funções de fax laser, telefone e copiadora, a tecnologia de impressão utilizada deve ser laser em preto e branco, o produto deve utilizar papel comum, não deve utilizar impressão em papel térmico, oferecer resolução das cópias de até 200 x 300 dpi, oferecer resolução das impressões de até 1200 x 600 dpi, velocidade das cópias em preto e branco de até 15 cópias por minuto, redução de cópia de até 50%, ampliação de cópia de até 200%, deve possuir função de 2 cópias em 1 folha e 4 cópias em 1 folha, alimentador automático com capacidade de até 20 páginas, entrada de papéis com capacidade de até 250 folhas, deve permitir acesso duplo, deve oferecer suporte a polling, suportar os seguintes tipos de papel: Letter, Legal, A4, B5, A5, B6, A6, Executive, velocidade mínima do modem de fax deve ser de 14,4 Kbps, mínimo de 8 MBytes de memória RAM, deve possuir memória para até 500 páginas de fax, possuir interface de comunicação USB 2.0, deve oferecer suporte a mala direta com até 270 locais, deve oferecer suporte a discagem para até 8 grupos, deve oferecer suporte a escaneamento rápido, deve oferecer suporte a transmissão programada, deve fornecer aviso transferencia de fax, deve oferecer suporte a redução automática do fax, deve oferecer relatório de verificação da transmissão, deve oferecer suporte a recepção sem papel, deve suportar os seguintes métodos de codificação mono: MH (Modified Huffman),MR (Modified Read),MMR (Modified Modified Read), deve oferecer suporte a relatórios de atividades, deve permitir comutação entre telefone e fax, deve permitir discagem de um toque para até 20 locais, deve permitir discagem rápida para até 200 locais, permitir rediscagem automática, possuir display de cristal líquido mínimo de 16 caracteres por 1 linha, alimentação elétrica: AC 120V, conformidade com Energy Star, devem acompanhar o produto 04 cartuchos de toner, manual de garantia em português, manual de usuario em português, cabo de energia, garantia mínima de 12 meses.</t>
  </si>
  <si>
    <t>Telefone sem Fio com Ramal</t>
  </si>
  <si>
    <t>Telefone sem fio DECT 6.0 com identificador de chamadas, gerenciador de chamadas em espera e em conferência, função alarme e agenda para até 70 contatos - TS40 + Ramal sem fio DECT 6.0 com identificador de chamadas, gerenciador de chamadas em espera e em conferência, função alarme e agenda para até 70 contatos - TS40R.</t>
  </si>
  <si>
    <t>Rádio Portátil</t>
  </si>
  <si>
    <t>Rádio portátil utilizado para comunicação, de longo alcance, com bateria recarregável e base para recarregar a bateria do rádio, tom diferenciado- oito tons diferentes de campainha permitem a identificação de uma chamada individual ou de grupo, sirene de emergência- um botão dedicado na parte superior do rádio pode ser programado para emitir um som agudo- ao ser pressionado em caso de emergência, nível de potência programável- cada canal pode ser programado com alta ou baixa potência, dependendo de suas necessidades- de cobertura, qualquer um dos botões laterais do rádio pode ser programado para alternar- temporariamente entre níveis de potência altos e baixos, espaçamento programável entre canais de 12,5/25 kHz- cada canal pode ser programado com espaçamento entre canais de 12,5 kHz ou 25 kHz para- acatar as mudanças nos regulamentos governamentais.</t>
  </si>
  <si>
    <t>Aparelho Telefônico</t>
  </si>
  <si>
    <t>Configurações mínimas: modos de discagem tom e pulso, comutação temporária (pulso - tom), 3 volumes e 3 melodias de campainha ajustáveis pelo teclado, 4 memórias de toque único, 10 memórias de 2 toques, tecla mute, pausa, rediscagem da última chamada, montagem mesa e parede, pino padrão, aplicação linhas públicas e PABX, tecla Flash 100 e 250 ms e cor: preta ou grafite.</t>
  </si>
  <si>
    <t>Radio WalkTalk</t>
  </si>
  <si>
    <t>Alcançe de 20 Km ou mais, - com no mínimo 20 canais, com código de privacidade,- display iluminado com medidor de bateria- , alerta sonoro de bateria fraca, - função de escaneamento básico de canais,- bloqueio de teclado,- bateria recaregável com caregador.</t>
  </si>
  <si>
    <t>Aparelho telefônico Voip Poe,- 02(duas) linhas acessíveis por teclas com led, display LCD de no mínimo 3 linhas, teclas de navegação (esquerda,direita,superior,inferior), Led com indicação de mensagem em correio de voz integrado, aplicação Open Source, possuir porta RJ9 para instalação de fone de cabeça (headset), 2 portas Ethernet RJ45 10/100M, - Adaptador de energia full range incluso: entrada AC 100-240V, SIP v1 (RFC2543), v2 (RFC3261), VIVA-VOZ - Full-duplex,- Qo,, VLAN, garantia mínima de 1 ano do fabricante,o equipamento deverá trabalhar na tensão de 110v.</t>
  </si>
  <si>
    <t>Rádio Comunicador</t>
  </si>
  <si>
    <t>Alcance de até 9,6 Km em campo aberto com base na linha de visão- sem obstáculos a faixa vai variar dependendo do terreno e condições- , quantidade de canais: 14- Código de bloqueio: 38- modo de comercialização: par- frequência: UHF- antena- tom confirmação de chamadas- tempo de Stand / By: 30 hs- bip de câmbio- pilha: 3 AA- bateria recerregável- base de recarga- clip de cinto- Bivolt.</t>
  </si>
  <si>
    <t>Plataforma de telefonia PABX Open Source</t>
  </si>
  <si>
    <t>Fornecimento de plataforma de telefonia PABX Open Source para atendimento ao IFMG campus são joão evangelista. A plataforma Open Source deverá ter como base, uma das seguintes distribuições LINUX : CentOS, Debian, Red Hat, Ubuntu. A CONTRATADA deve fornecer mão-de-obra especializada, instalação, programação, suporte técnico, materiais e softwares necessários a implantação dos equipamentos. As empresas que se interessarem em participar do certame deverão obrigatoriamente possuir em seu quadro pelo menos 01(um) profissional com as seguintes certificações: • DCAP (Digium Certified Asterisk Professional); • DCAA (Digium-Certified Asterisk Administrator); As duas certificações são obrigatórias. mas também de fazer mudanças específicas na solução caso necessárias, utilizando ferramentas como Java e PHP.</t>
  </si>
  <si>
    <t>Ponto de Acesso sem Fio</t>
  </si>
  <si>
    <t>Equipamento wireless access point, padrão IEEE 802.11 b/g (taxa transmissão B: 1-11 Mbps / G: 54Mbps), frequência 2.4 GHz, mínimo de 01 antena com ganho mínimo de 4.5 dBi e alcance mínimo de 60m indoor, mínimo de 01 interface de rede Ethernet 802.3 10/100 Mbps BASE-T (RJ-45) com Auto MDI/MDIX, criptografia 802.11i WPA2 com mínimo de 128 bits, suporte a IEEE 802.3af PoE (Power over Ethernet), compatibilidade e drivers para Linux kernel 2.6.x / Windows /XP/Vista/7.</t>
  </si>
  <si>
    <t>449052.04</t>
  </si>
  <si>
    <t>APARELHOS DE MEDICAO E ORIENTACAO</t>
  </si>
  <si>
    <t>Relógio de parede</t>
  </si>
  <si>
    <t>Relógio de parede analógico, redondo (dimensões aproximadas de 30x3,5cm), fundo branco, alimentação com pilha AA 1,5V.</t>
  </si>
  <si>
    <t>Medidor Portátil de Oxigênio Dissolvido</t>
  </si>
  <si>
    <t>Equipamento de oxigênio dissolvido portátil, com bateria de duração contínua de 2 horas, armazena 200 dados de memória, compensador de pressão barométrica e salinidade, entrada mini dim, guia rápido dos botões atrás do equipamento. Garantia de no mínimo 2 anos no equipamento e 6 meses nos eletrodos. Faixa de leitura da concentração de 0,00 à 90,00 mgO2/l. Qualidade igual ou superior a ORION.</t>
  </si>
  <si>
    <t>Detector Multigás .</t>
  </si>
  <si>
    <t>Detector Multigás - Detector Multigás, para 4 gases (O2, CO, LEL e H2S)Detector de gás completo e compacto, de um a quatro sensores, para oxigênio, combustíveis, sulfeto de hidrogênio, monóxido de carbono ou dióxido de enxofre.</t>
  </si>
  <si>
    <t>Audio Dosímetro Simpson 897</t>
  </si>
  <si>
    <t>Audio Dosímetro com Display de cristal líquido (LCD) de 4 dígitos com 6 caracteres: SPL (dBA), INT60, SE, PICOS, LEQ e SPL-MAX, fabricado conf. normas ANSI S1.4 - 1983 e IEC - 651 classe 2, Escala selecionável: 50 a 100 dB e 80 a 130 dB, Precisão True RMS conf. ANSI S1.4-1983 tipo S2, microfone eletrolítico condensado, pressão máx.: 140 dB, impedância 1 KW, nível de início: 50 a 99 dB, aumento de 1 dB, DOSE, indicação máx.: 999.9 ou 9999(automático), resolução: 0.1a 999.9 acima de 1000 marcador de tempo: 99 h, 59 min, 59 seg.,precisão: Â± 0.005 critério de nível: 70, 80, 85 ou 90 dB (selecionável),taxa de troca: 3, 4 ou 5 dB (selecionável),freqà¼ência: 31.5 Hz a 8 KHz, indicação de escala alta ou baixa, registra e grava dosagem até 31 Horas, capacidade de armazenamento: 1 evento, interface serial: RS-232 para computador, interface paralela: saída para impressoras, calibração atráves de calibrador externo,temperatura de operação: - 10 a 50ºC, umidade de operação: 0 a 95RH, alimentação: 1 bateria interna recarregável, indicação de bateria fraca (LOBAT), dimensões/ peso: 172 à 80 à 28 mm / 500g.</t>
  </si>
  <si>
    <t>DECIBELÍMETRO DIGITAL.</t>
  </si>
  <si>
    <t>DECIBELÍMETRO DIGITAL - DECIBELÍMETRO DIGITAL 30 a 130 dB, Display de cristal líquido (LCD) 4 dígitos, Barra Gráfica Analógica com passos de 1dB, comunicação RS232.</t>
  </si>
  <si>
    <t>Micrômetro externo 25 - 50 mm</t>
  </si>
  <si>
    <t>Micrometro externo com faces de medição de metal duro, bainha e tambor (18 mm de diâmetro) com acabamento cromado. Com trava no fuso. A força de medição não deverá ultrapassar 10 N. Barra padrão de ajuste a partir de 25-50mm /1-2 pol. Exatidão 0,002mm/0,0001 pol. Capacidade 25-50 mm resolução 0,001 mm. Com caixa de proteção, chaves de ajuste e barra-padrão para ajsute.</t>
  </si>
  <si>
    <t>Rugosímetro Digital.</t>
  </si>
  <si>
    <t>Rugosímetro Digital - Rugosímetro digital portátil: - Parâmetros medidos: Ra e Rz- Indicação digital (LCD extra grande com dígitos de 10mm) - Capacidade de medição: 0,05 - 10?m em Ra e 0,10 - 50?m em Rz-- Curso de medição: 6mm - Cut off: 0,25 - 0,8 - 2,5mm- Conversão milímetro/polegada - Velocidade de medição: 1mm/s - Sensor: sistema piezoelétrico - Raio de ponta: 10?m - Força de medição:&lt; 0,016N- Calibração feita pelo teclado - Alimentação mediante baterias recarregáveis de NiCd - Possui função de alarme para carga de baterias insuficiente - Temperatura de trabalho: 0 a 40ºC.</t>
  </si>
  <si>
    <t>Monitor cardíaco op</t>
  </si>
  <si>
    <t>Visor com dígitos grandes. Contra qualquer interferência.- - Hora (12/24 h), data e dia da semana. Alarme despertador.- - Display com dígitos grandes.- - Luz noturna.- - Frequência cardíaca em BPM.- - Zona-alvo manual em BPM.- - Permite visualizar até três informações alternadas no visor: frequência cardíaca, temporizador e hora.- - Arquivo de treinamento com registro do ultimo exercício.- - Com transmissor.</t>
  </si>
  <si>
    <t>Tacômetro Digital Portátil Ótico com Mira Laser</t>
  </si>
  <si>
    <t>Tacômetro Digital Portátil Ótico com Mira Laser. Especificações: Display de 5 dígitos de leitura. Faixa de leitura : 2,5 a 99999 RPM. Resolução: 0,1 RPM ( 2,5 ~ 999,99 RPM) / 1 RPM (&gt; 1000 RPM) . Precisão: ± 0,05% + 1 dígito. Tempo de amostragem: 1 s . Seleção de faixa: Automática. Memória: MAX/MIN e ultimo valor Distância de Medição: 50 a 500mm Base de tempo: Cristal oscilador 6Mhz . Alimentação: 3 pilhas AA x 1,5V . Temperatura de operação: 0 ~ 50ºC . Dimensões: 180 x 72 x 37mm. Peso: 200g . Com Estojo, Fitas Refletivas e 3 Pilhas de 1,5V .</t>
  </si>
  <si>
    <t>Aparelho IBUTG</t>
  </si>
  <si>
    <t>APARELHO DE IBUTG QUE FORNECE O VALOR JÁ CALCULADO DESSE ÍNDICE, A UMIDADE RELATIVA DO AR E TAMBEM A TEMPERATURA DE BULBO SECO. Termômetro de Globo com possibilidade de cálculo direto do IBUTG. Características: Display de cristal líquido (LCD) de 3 1/2 dígitos. Escala: - 10 + 150ºC. Resolução: 0.1ºC. Precisão: ± 0.1ºC ± último dígito significativo. Indicador e módulo-sensor (destacável) c/ 3 sondas. Efetua o cálculo de IBUTG interno e externo. Taxa de amostragem: 3/seg. Congelamento de leitura (data hold). Temperatura de operação: -10 a 50ºC. Alimentação: 1 bateria de NiCa recarregável com recarregador embutido ou rede 100 a 240VCA. Dimensões aproximadas: 190 x 120 x 54 mm. Peso aproximado: 496g. Equipado com maleta para transporte. Dimensões aproximadas da maleta para transporte: 255 x 277 x 167 mm. Peso aproximado da Maleta: 800g. Módulo Sensor: Globo: Esfera de cobre com diâmetro de 6 pol. (152,4mm), com haste central, búlbo úmido (Haste com copo de 100ml e cordão de pano), Búlbo seco: Haste para temperatura ambiente (As hastes tem diâmetro de 4mm x 150mm de comprimento); Temperatura de operação: 0 a 100 ºC, Dimensões: 256 x 51 x 25 mm e peso: 200 gramas. O equipamento é fornecido com 3 hastes (sensores), esfera de cobre, frasco com água destilada, cordão de pano para bulbo úmido, cabo para rede 100 a 240VCA, cabo de extensão de 10mts, tripé com regulagem de altura, bateria recarregável, mala especial para transporte, bolsa de courvin p/ tripé, Cordão de Pano MOD. CP-150 e manual de instruções.</t>
  </si>
  <si>
    <t>Micrômetro externo 25 mm.</t>
  </si>
  <si>
    <t>Micrometro externo com pontas de metal duro. Exatidão 0,005mm/0,0001 pol. Capacidade 0-25 mm resolução 0,001 mm. Com caixa de proteção, chaves de ajuste.</t>
  </si>
  <si>
    <t>Micrômetro Externo 75 mm - 100 mm</t>
  </si>
  <si>
    <t>Micrômetro externo de range (capacidade) de 75 mm à 100 mm, com arco pintado e esmaltado. Tambor de diâmetro de ~18 mm, bainha e catraca em metal com acabamento cromado, trava de fixação do fuso, faces de medição em metal duro, micro polidas, para assegurar medições com exatidão de 0,01 mm. Com estojo, barra padrão e chave para regulagem.</t>
  </si>
  <si>
    <t>luxímetro.</t>
  </si>
  <si>
    <t>luxímetro - Luxímetro digital com display de cristal líquido, precisão +- 3%.</t>
  </si>
  <si>
    <t>Densimetro de bulbo.</t>
  </si>
  <si>
    <t>Densimetro de bulbo - Densimetro de bulbo simetrico p/solos 0,995 a 1,050 g/ml. Conforme NBR 7181, DNER-ME 051.</t>
  </si>
  <si>
    <t>Micrômetro Externo 50 mm - 75 mm</t>
  </si>
  <si>
    <t>Micrômetro externo de range (capacidade) de 50 mm à 75 mm, com arco pintado e esmaltado. Tambor de diâmetro de ~18 mm, bainha e catraca em metal com acabamento cromado, trava de fixação do fuso, faces de medição em metal duro, micro polidas, para assegurar medições com exatidão de 0,01 mm. Com estojo, barra padrão e chave para regulagem.</t>
  </si>
  <si>
    <t>ANEMàMETRO DIGITAL PORTàTIL / -30+60 graus C.</t>
  </si>
  <si>
    <t>ANEMàMETRO DIGITAL PORTàTIL / -30+60 graus C - - Mede velocidade do vento em mph, Km/h, m/s ou knots, - Velocidade do vento em escala de vento Beauford em barras verticais, - Mostra estado térmico do vento, - Temperatura em graus C ou graus F, - Display de cristal liquido com backlight, - Desligamento automático, - Colar de pescoço para transporte do instrumento, - Resistente a água.</t>
  </si>
  <si>
    <t>Termo-higrômetro com dois termômetros.</t>
  </si>
  <si>
    <t>Termo-higrômetro com dois termômetros - Termo-higrômetro com dois termômetros, um de escala externa e o outro de bulbo seco e úmido. Para monitoramento de umidade relativa do ambiente. Enchimento ecológico.</t>
  </si>
  <si>
    <t>Traçador de Altura Analógico de 300 mm</t>
  </si>
  <si>
    <t>Traçador de altura analógico em aço inoxidável e temperado, com escala de 300 mm x 12" ajustável. Com lupa no nônio, de resolução (graduação/leitura) de 0,02 mm / 0.001" (polegadas/inch).</t>
  </si>
  <si>
    <t>Medidor de Vibração de Corpo Humano</t>
  </si>
  <si>
    <t>Medidor de Vibração que atende aos Padrões técnicos: ISO 8041:2005, ISO 5349-1:2001, ISO 2631-1,2,4: 1997 e IEC 61260:1995,Modos de Medição: Vibrações transmitidas à mão, Vibrações de corpo inteiro e Vibrações em edificações, â¢ Parâmetros de Medição: RMS, VDV, MTVV, PICO, MAX e MIN, â¢ Análise estática: Parâmetro analisado em classes de 1dB mostrados tanto graficamente como em percentuais, â¢ Escala de Medição: 0,1 m/s à 7000 m/s para medições mão-braço, â¢ Escala de linearidade: Três escalas de 80 dB sobrepostas por 70dB, â¢ Conversor digital: Resolução de 25 bits a 8k de amostras / s, Display de LCD com backlight 128x64 pixels, Distribuição estatística dos parâmetros escolhidos, Espectro de faixa de oitava ou de terceira oitava para cada eixo de medição. Velocidade, aceleração ou deslocamento, Memória Flash interna expansível com cartão SD, Interface Serial RS-232 e USB, Saída LINE para quatro canais de medição: 2Vpp F.S., Alimentação: 4 Baterias AA, Dimensões: 95mm x 240mm x 50mm, Peso: 680g, Temperatura de armazenagem: -25ºC ~ 70ºC &lt; 90% U.R, com os seguintes Acessórios : Cabo USB, software Noise Studio, estojo, acelerômetro triaxial para vibrações do corpo todo, acelerômetro triaxial para vibração braço-mão, cabo conector e adaptador para montagem.</t>
  </si>
  <si>
    <t>Módulo Didático para Eletrônica de potência</t>
  </si>
  <si>
    <t>Módulo Didático para Eletrônica de potência com as seguintes características: Rack e módulos em aço carbono SAE 1010 com pintura eletrostática,; Fonte de alimentação bivolt automática (110/220V); Fonte de tensão fixa de 15V / 1A com dispositivo de proteção; Chave geral com sinalização; Alimentação do rack para 110/220V; Conexão com a rede prevê o aterramento através de tomada tripolar 2p+ terra; Conjunto de cabos pino banana de 2mm e 4mm necessários para as montagens inclusos; Manual de utilização e manutenção do kit, apostila teórica e cadeno de experiências e softwares inclusos; Módulos de ensaios intercambiáveis, fixados no rack atráves de parafusos recartilhados com as seguintes experiências: - Medição de ângulo e disparo de tiristores; - Tiristores de Potência; -Retificadores de Potência; -Proteção;-IGBT's; -Drivers para IGBT’s; -Acionamento para IGBT’s por DSP. Compatível com o equipamento EXSTO modelo XP301 (Módulo Didático para Eletrônica de potência) ou equivalente.</t>
  </si>
  <si>
    <t>Transferidor de Ângulo/Graus (Goniômetro)</t>
  </si>
  <si>
    <t>Transferidor/Goniômetro universal de aço inoxidável com: régua de 300 mm, deslocamento de 360º, lupa, resolução/leitura 5' (minutos).</t>
  </si>
  <si>
    <t>Trena Eletrônica Digital Portátil com Mira Laser .</t>
  </si>
  <si>
    <t>Trena Eletrônica Digital Portátil com Mira Laser - Mede distâncias de até 50 metros, precisão de 1/16 (1,5 mm) em toda a área de medição, teclas de espaço e medição contínua com acesso direto à s funções de medição e à s funções matemáticas , raio laser vermelho facilmente visível.Sistema impermeável, alimentação por pilhas.</t>
  </si>
  <si>
    <t>Trena 30m .</t>
  </si>
  <si>
    <t>Trena 30m - Trena longa em aço, para medidas até 30 metros de comprimento. Largura da Lâmina: 10mm, Divisões em milímetros/centímetros/metros.</t>
  </si>
  <si>
    <t>Manômetro</t>
  </si>
  <si>
    <t>Manômetro caixa em aço inox, diâmetro do mostrador 63 mm, glicerinado, hermeticamente fechado, saída reta (vertical), rosca 3/8 de polegada, escala dupla 0-10kgf/cm² e 0-145 lbf/pol², precisão 2%, para uso em sistema de irrigação pivô central.</t>
  </si>
  <si>
    <t>Relógio comparador.</t>
  </si>
  <si>
    <t>Relógio comparador, com engrenagens de aço inoxidável. Com diâmetro do mostrador de 57 mm. Curso de 10 mm, com resolução 0,01mm.</t>
  </si>
  <si>
    <t>Relógio Apalpador.</t>
  </si>
  <si>
    <t>Relógio Apalpador. Com reversão automática no sentido daponta de contato.Com dois grampos com rebo-de-andorinha no diâmetro de 6 mm e 8 mm. Diâmetro do mestrador de 35 mm. Com curso de 0,8 mm e resolução 0,01mm.</t>
  </si>
  <si>
    <t>Base magnética para relógio apalpador e comparador.</t>
  </si>
  <si>
    <t>Base magnética para relógio apalpador e comparador. Com força de atração de 60 kg. Permite prender os relógios comparadores pela orelha ou pelo canhão de fixação. Prendem relógios apalpadores com fixação por rabo-de-andorinha. Chave Liga desliga. Superfície em V para fixação em peças cilíndricas. Com ajuste fino. Com dimensão 63x55x50. Altura total 230 mm. Com Haste de aço retificada.</t>
  </si>
  <si>
    <t>Paquímetro Universal de metal de 0,05.</t>
  </si>
  <si>
    <t>Paquímetro Universal de metal de 0,05 - Paquímetro Universal quadrimensional de aço inox com acabamento fosco. Com gravação de escalas em baixo relevo. Exatidão conforme norma NBR NM216:2000 ( ou superior. Capacidade 200 mm - 8 pol. Resolução 0,05 - 1/128 pol.</t>
  </si>
  <si>
    <t>Bloco em V (prisma).</t>
  </si>
  <si>
    <t>Bloco em V (prisma) de aço temperado e retificado em paralelo e esquadro. Com dimensão de 40 x 32 x 32 com capacidade de 25 mm de diâmetro.</t>
  </si>
  <si>
    <t>Esquadro de Fio 100 mm x 150 mm</t>
  </si>
  <si>
    <t>Esquadro de aço inoxidável com fios lapidados de alta precisão. Exatidão de acordo com a Norma DIN875/0 (classe 0) e dimensão: 100 mm x 150 mm.</t>
  </si>
  <si>
    <t>Paquímetro universal de metal de 0,02.</t>
  </si>
  <si>
    <t>Paquímetro universal de metal de 0,02 - Paquímetro Universal quadrimensional de aço inox com acabamento fosco. Com gravação de escalas em baixo relevo. Exatidão conforme norma NBR NM216:2000 ( ou superior. Capacidade 200 mm - 8 pol. Resolução 0,02 - 0,001 pol.</t>
  </si>
  <si>
    <t>Termo-Higrômetro Digital Portátil</t>
  </si>
  <si>
    <t>Display duplo de cristal líquido (LCD) de 3 Â½ dígitos com Iluminação, Escala: Semicondutor: 0 a 40ºC, Termopar tipo K: -20 a 1000ºC, - Temperatura: Sensor semicondutor: -20 a 200ºC, Tipo K (opcional): -20 a 1000ºC, Umidade: 5 a 100%RH, Precisão: Temperatura: Â±(3,0% de leitura + 4ºC), Umidade: Â±3,5% RH, Resolução: Temperatura: Ajustável, Alta resolução: 0,1ºC (0,1ºF), Baixa resolução: 1ºC (1ºF), Umidade: 0,1% UR, Unidade de medição: ºC ou ºF, Alimentação: Bateria de 9V.</t>
  </si>
  <si>
    <t>TermoHigrometro Digital .</t>
  </si>
  <si>
    <t>TermoHigrometro Digital - TermoHigrometro Digital - Sensor de temperatura e umidade display LCD. - O display deve apresentar 3 informações ao mesmo tempo: temperatura, umidade e hora certa. - Capaz de medir temperatura ambiente e temperatura externa com memória de máxima e mínima para temperatura e umidade. - Faixa de medição da umidade 25 a 95% de umidade relativa do ar. - Faixa de medição da temperatura: Interna 0/+50ºC, Externa: -50/+70ºc. - Exatidão +/- 1ºC e +/- 5% umidade - Alarmes da temperatura e da umidade maxima e minima. - Relógio com função alarme. - Deve funcionar em em 110 e 220V. - Deve acompanhar manual em portugues, cabo de energia.</t>
  </si>
  <si>
    <t>Medidor de Stress Termico TGD-200</t>
  </si>
  <si>
    <t>Resolução: 0.1ºCÂ , Precisão: Â± 0.5ºC Â± último dígito significativo, Indicador e módulo-sensor (destacável) c/ 3 sondas, Efetua o cálculo de IBUTG interno e externo, Taxa de amostragem: 3 / seg., Com congelamento de leitura, Temperatura de operação: -10 a 50ºC, Alimentação: 1 bateria de NiCa recarregável com recarregador embutido ou rede 100 a 240VCA, Dimensões / Pesos: 193 x 112 x 52 mm / 500g, Dimensões: 258 x 277 x 180 mm, Pesos da Maleta: 1,660g, com MODULO SENSOR, Búlbo úmido: Haste c/copo de 100ml e cordão de pano, Búlbo seco: Haste para temperatura ambiente, Esfera Térmica: De cobre com haste central, Observação.: As hastes tem são construídas em PT-100 Classe A, Norma DIN 43760, Temperatura de operação: 0 a 100 ºC, Dimensões: 168 x 38 x 51 mm, Peso: 200g (sem globo), Acessórios Fornecidos: Cabo de alimentação (100 a 240VCA), Frasco com água destilada, Cabo de extensão com 10 metros de Comprimento, Tripé com regulagem de altura, Manual de instruções, Mala especial para transporte do aparelho mod. ES-04, Capa de courvin para tripé e cabo de extensão, Cordão de pano para bulbo úmido mod. CP-15, com Certificado de calibração.</t>
  </si>
  <si>
    <t>Cronômetro digital .</t>
  </si>
  <si>
    <t>Cronômetro digital - cronômetro com display LCD de 7 dígitos em plástico resistente com botões para start/stop e split/reset para o botão start/stop, adição, tempo intermédio e dual. àrea de medição: 9 h, 59 min, 59 s, 99/100 s, Resolução: 1/100 s, Bateria: botão de 1,55 V, tipo 389, Medidas: 65x65x18 mmÂ³.</t>
  </si>
  <si>
    <t>Micrometro externo com pontas de metal duro. Exatidão 0,005mm/0,0001 pol.. Capacidade 0-25 mm resolução 0,001 mm. Com caixa de proteção, chaves de ajuste..</t>
  </si>
  <si>
    <t>Paquímetro universal digital .</t>
  </si>
  <si>
    <t>Paquímetro universal digital - Paquímetro Universal quadrimensional de aço inox. Mantendo zero absoluto. Com desligamento automático após 5 minutos sem uso. Bateria 3V CR2032 ou melhor. Exatidão conforme DIN 862. Capacidade 200 mm - 8 pol. Resolução 0,01 - 0,0005 pol.</t>
  </si>
  <si>
    <t>Paquímetro Universal quadrimensional de aço inox com acabamento fosco. Com gravação de escalas em baixo relevo. Exatidão conforme norma NBR NM216:2000 ( ou superior. Capacidade 200 mm - 8pol. Resolução 0,02 - 0,001pol.</t>
  </si>
  <si>
    <t>Multímetro Digital.</t>
  </si>
  <si>
    <t>Multímetro com ajuste automático de escala 3 digitos e meio 1% de erro: Faixa de tensão contínua 0 a 600V, tensão alternada 0 a 600V, corrente contínua e alternada 0 a 10A, capacimetro de 0 nF a 0.1 uF, Frequencímetro de 0 Hz até 1000kHz, TESTE DE DIODOS E CONTINUIDADE, MODO RELATIVO, AUTORANGE, AUTO POWER OFF, ALIMENTAÇAO: 1 BATERIA DE 9V, CAT II -1000V.</t>
  </si>
  <si>
    <t>Balança digital com gancho.</t>
  </si>
  <si>
    <t>Balança digital com gancho - Balança digital capacidade de pesagem de 20 gramas até 25 kg com gancho para pesagem. Balança com local para guardar o gancho na parte traseira do produto. Alimentação: 2 pilhas alcalinas AAA. Medidas: 8,5 cm x 5,0 cm x 2,0 cm. Peso do produto: 98 gramas.</t>
  </si>
  <si>
    <t>Balança 15kg</t>
  </si>
  <si>
    <t>(Balança eletrônica pesadora que registra peso: 15kg) Tolerância máxima de erro: 5g. Medidas aproximadas da base de pesagem: 310mm x 177mm, com alimentação para 220V monofásica E com display digital, botão de tara e liga. Com sistema de qualidade ISO 9001 preferencialmente aferida pela INMETRO. Garantia mínima de 1 ano. Acompanha manual de instruções em português.- -</t>
  </si>
  <si>
    <t>refratômetro portátil.</t>
  </si>
  <si>
    <t>refratômetro portátil - Refratômetro portátil que funcione em uma faixa de 0 a 90% brix. Deve vir com maleta modelo MA-810, com dimensão de 318x229x155mm, Deve vir com solução de calibração modelo SCR-200, 71,3% brix usado em refratômetros. Poder de resolução de 1% brix. Peso máximo de 330 gramas. Padrão RT-280 indústria Instrutherm ou superior.</t>
  </si>
  <si>
    <t>CANAL DE ESCOAMENTO DE HIDRAULICA</t>
  </si>
  <si>
    <t>Características Técnicas: Confeccionado em acrílico. Acabamento: predominantemente material transparente e bicromatizado. Dimensões da base de apoio: 3,0 x 0,1 x 0,3m, peso aproximado de 80Kg. Equipamento Completo e montado.</t>
  </si>
  <si>
    <t>Balança de Precisão.</t>
  </si>
  <si>
    <t>Balança de Precisão - Semi-analítica Display LCD com iluminação de fundo, Gabinete metálico com pintura Epóxi, Apresenta função de contagem, porcentagem, formulação e peso, Pés niveladores com nivel bolha de fácil visualização, Capacidade: 320 gramas. Precisão: 0,001g, Prato: dimensões 100x100m em aço inox 304, Dimensões: 170w x 240d x 75h mm. Peso: 2,2kg, Tempo resposta: 1,0 a 1,2 segundos, repetibilidade 0,001g, Térmica +/- 5ppm ºc temperatura de trabalho de 10 a 40 ºc, Nivel de bolha, pés niveladores, Corpo da balança em alumínio injetado, aprovada pelo INMETRO com selo verificação inicial IPEM, Sistema mecânico de proteção à sobrecarga, Teclas de comando para liga/desliga, tara, função troca e imprime, Painel resistente a respingos a meios agressivos, Apela em acrílico fume para proteção durante a passagem, (acompanha 1 protetor de vento em acrílico fume), Unidades de pesagem: gramas, quilates, ounças, pounds, pennyweights, onça troy, grains, tael. Acompanha manual de instruções em português. Garantia mínima de 1 ano.</t>
  </si>
  <si>
    <t> Balança</t>
  </si>
  <si>
    <t>Balança Computadora (15kg) (270 x 300mm) para pesagem e cálculo automatico do preço final do item pesado. Possui visor duplo (operador e cliente) de LCD com indicador de Peso, Preço/kg e Preço Total. - Funções: Cálculo de Preço, Tara, Constante e Monitoramento interno para identificação de falhas. Possui gabinete construído em ABS injetado e prato de aço inoxidável.</t>
  </si>
  <si>
    <t>Teodolito eletrônico</t>
  </si>
  <si>
    <t>Teodolito eletrônico com leitura de 1â e precisão de 2â na medição angular, aumento de 30x na luneta, imagem direta, Tipo de visor (LCD) nos 2 lados e com 2 linhas, com Alimentação por Bateria recarregável e pilhas AA,</t>
  </si>
  <si>
    <t>Bússola tipo Brunton</t>
  </si>
  <si>
    <t>Bússola profissional com agulha de NdFeB, resistente a demagnetização. Leitura de azimute de 0 a 360º com clinômetro Â±90º embutido.- - - - Caracteristicas:- - - - * Medida do Azimute de 0 a 360º- - * Escala com graduação de e1 em 1º- - * Precisão no Azimute de Â±1/2º- - * Clinômetro interno para medição de ângulos verticais até Â±90º ou 100% da rampa- - * Escala com graduação de 1º permitindo leitura com até 10 minutos- - * Precisão do clinoôemtro Â±1/2º- - * Tabela de senos e tangentes de 0 a 45º- - * Escala de percentual com gradação de 5%- - * Agulha amortecida para leituras rápidas e precisas- - * Rolamento de Safira permitindo movimentos suáveis da agulha- - * Mira para visadas longas ou curtas, permitindo maior precisão- - * Ajuste da declinação magnética, permitindo para leste ou oeste ajuste de até 180º- - * Espelho alinhado com precisão e com janela, permitindo ver através do mesmo- - * Dois níveis de bolha internos- - * Corpo em material composto (plástico de alto impacto)- - * Vedação com anéis de borracha permitindo resistência à água- - * Encaixe para suporte de tripé- - * Acompanha uma capa em couro de proteção- - * Balanceada para zona 3 Brazil- - * Dimensões 80x70x35mm- - * Peso aproximado 270grs.</t>
  </si>
  <si>
    <t>Nível Óptico</t>
  </si>
  <si>
    <t>Nível Óptico automático com ampliação de 32x na imagem, Precisão 1,0 mm por Km duplo de nivelamento, com foco mínimo de 1,0 metro, Amortecido a ar, com compensador e resistência a água, com botão de checagem para o compensador, com tripé e Mira.</t>
  </si>
  <si>
    <t>Termômetro analógico - máximo e mínimo.</t>
  </si>
  <si>
    <t>Termômetro analógico - máximo e mínimo - - termômetro de máxima e mínima em plástico, tipo capela, - botão central automático com função zerador do marcador de máxima e mínima, - enchimento ecológico, - uso interno e externo,.</t>
  </si>
  <si>
    <t>balança eletronica.</t>
  </si>
  <si>
    <t>balança eletronica - balança eletronica 150 kg Base de aço inox AISI-304. Plataforma de aço AISI-304. Célula de carga de aço inoxidável, com grau de proteção IP-68 (submersão) e contra jatos de água. Exclusivo Sistema de Proteção contra Sobrecargas. capacidade maxima de pesagem 150 kg divisao de 5 em 5 g Coluna para fixação do Indicador Digital, com altura de 1 m Grade de encosto para plataforma de 50 cm x 50 cm.</t>
  </si>
  <si>
    <t>BALANÇA PARA 15 KG</t>
  </si>
  <si>
    <t>Estrutura em plástico moldado com base em chapa de aço, Capacidade: 15 kg divisão de 5g, TARA de 9.5 KG, Pesagem mínima de 100 gramas, Bandeja em aço inoxidável 300 x 250 mm, Pés reguláveis, Função TARA, Função IMP para impressor de etiquetas, Saída para impressor de etiquetas e RS 232 (interligação com computadores), Chave seletora de tensão 110/ 220v, Display Led, saída para conexão de bateria externa, fabricação nacional e garantia total 01 ano. Tipo balanças welmy ou superior.</t>
  </si>
  <si>
    <t>clorador automático</t>
  </si>
  <si>
    <t>DOSADOR DE CLORO TRANSPARENTE, MODELO HD 206 com vazão de até 60m 3/h; válvula para suporte das pastilhas; abastecimento com pastilhas de 20g ou 200g, carcaça em polipropileno de alta densidade, regulador de dosagem, com; receptáculo de pastilhas, capacidade 2 kg, tubos de PVC e conexões 50 mm e canhão de 75 mm pressão de trabalho até 6kgf/cm2</t>
  </si>
  <si>
    <t>Kit para análise de água</t>
  </si>
  <si>
    <t>Kit para análise de água dos seguintes parâmetros: Cloro (método DPD, Cartela com faixa entre 0,1 - 0,25 - 0,50 - 0,75 - 1,0 - 1,5 - 2,0 - 3,0 mg L-1 Cl2), Ferro (método àcido tioglicólico, Cartela com faixa entre 0,25 - 0,50 - 1,0 - 1,5 - 2,0 - 3,0 - 4,0 - 5,0 mg L-1 Fe), Ortofosfato (método Azul de Molibdênio, Cartela com faixa entre 0,0 - 0,75 - 1,0 - 1,5 - 1,75 - 2,0 - 2,5 - 3,0 mg L-1 PO4), Nitrogênio Amoniacal (método Azul de Indofenol, Cartela com faixa entre 0,0 - 0,10 - 0,25 - 0,50 - 1,0 - 2,0 - 3,0 mg L-1 N-NH3), pH (método Indicador, Cartela com faixa entre 4,5 - 5,0 - 5,5 - 6,0 - 6,5 - 7,0 - 7,5 - 8,0 un.de pH.), Transparência (Cartela de comparação visual com faixa entre 50 - 100 - 200 NTU), Cloreto (método Titulação argentimétrica, Resolução de 3,5 mg L-1 Cl-), Dureza total (método Titulação de complexação, Resolução de 2,0 mg L-1 CaCO3), Oxigênio Dissolvido (método de Winkler, Resolução de 0,1 mg L-1 O2), Temperatura, Sólidos Sedimentáveis. Acompanha: Termômetro até 70ºC, pluviômetro e medidor de sedimentos ecológicos, técnica para DBO (temperatura ambiente), reagentes para 100 testes de cada parâmetro, papel filtro, frasco para coleta de amostra de OD, buretas semi-automáticas, cartelas colorimétricas para comparação visual em material resistente, informações de segurança, manual de instruções e caixa de acondicionamento e transporte.</t>
  </si>
  <si>
    <t>Balança analógica móvel para animais .</t>
  </si>
  <si>
    <t>Balança analógica móvel para animais - capacidade 300 kg, construídas em estrutura tubular rígida, plataforma suspensa com cesto pesador, portões laterais de acesso entrada e saída, piso de polipropileno vazado e transmissão superior articulada até o aparelho de pesagem. Possuí dois cabos articulados com rodas maciças e travas, permitindo a sua locomoção manuseio por apenas uma pessoa. *GARANTIA DE 05 ANOS.</t>
  </si>
  <si>
    <t>Termômetro Digital Portátil.</t>
  </si>
  <si>
    <t>Termômetro Digital Portátil - Termômetro Digital Portátil (-30ºC à 180ºC) Modelo: Gulterm 180. Usado para controle de temperatura durante a produção de alimentos. Padrão gulterm ou superior.</t>
  </si>
  <si>
    <t>termômetro .</t>
  </si>
  <si>
    <t>termômetro - Termômetro com proteção plástica,escala interna, capilar transparente, imersão total, enchimento a líquido, diâmetro 26,5 Â±1, fechamento redondo. Escala: -10+110:1ºC, Divisão: 1ºC.</t>
  </si>
  <si>
    <t>Refratômetro com escala: de 58 a 90% BRIX, subdivisão: 0.2% (Brix), compensação de temperatura automática de 10 a 30º Celsius, dimensões: 30 à 36 à 200 mm, peso de aproximadamente 330 gramas, com estojo, com chave de calibração, com conta gotas e manual de instruções.</t>
  </si>
  <si>
    <t>Refratômetro.</t>
  </si>
  <si>
    <t>Refratômetro - Refratômetro com escala: de 0 a 32% BRIX, subdivisão: 0.2% (Brix), compenssação de temperatura automática de 10 a 30º Celsius, dimensões: 30 à 36 à 200 mm, peso de aproximadamente 330 gramas, com estojo, com chave de calibração, com conta gotas e manual de instruções.</t>
  </si>
  <si>
    <t>Medidor de vazão</t>
  </si>
  <si>
    <t>Medidor de Vazão tipo Calha Parshall. Confeccionado em fibra de Vidro. A abertura da garganta deve ser de 3. Deve conter uma régua graduada fixada internamente ao equipamento. Parte interna em contato com o fluido deve ter acabamento liso com aplicação de gel isoftálico na cor azul ou cinza com inibidor de raios ultra-violeta (UV). A vazão mínima deve ser de 3,0 m3/h e máxima de 194 m3/h. Trecho reto a montante e a jusante deve ser de 2438 mm.</t>
  </si>
  <si>
    <t>Indicador eletrônico multipametros pH/EC.</t>
  </si>
  <si>
    <t>Indicador eletrônico multipametros pH/EC. Descrição complementar: Para monitorização simultânea dos valores de potencial hidrogenionico (pH) e condutividade elétrica (EC) de solução nutritiva hidropônica na agricultura. Componentes: Indicador, para fixar em parede, com dois mostradores distintos, dos valores de pH/EC da solução nutritiva. Eletrodo de pH com sonda de 2 metros de comprimento, liga-se ao instrumento com um conector BNC, protegido por uma manga em borracha. Sonda de condutividade elétrica com dois metros de comprimento e com sonda para o potencial de referência. Faixas de medição: pH – 0,0 a 14,0 (precisão – 0,1pH) EC – 0,0 a 9,99 mS/cm (precisão – 0,01mS/cm). Marca Hanna Instruments ou similar</t>
  </si>
  <si>
    <t>Balança fixa gaiola suinos</t>
  </si>
  <si>
    <t>Balança para pesagem de suinos e pequenos ruminantes, estática, capacidade 1500kg, em forma de gaiola, em estrutura metálica tubular, plataforma 1,10 X 2,70m. Pintura completa, tratamento anti-ferrugem e acabamento emborrachado na base.</t>
  </si>
  <si>
    <t>Aparelho de inspeção tipo YOKE de partículas magnéticas</t>
  </si>
  <si>
    <t>Aparelho portátil eletromagnético tipo YOKE (configuração do aparelho), para inspeção por partículas magnéticas de peças ferromagnéticas, com pernas articuláveis e maleta para transporte. Características Principais: *Tensão 127V / Frequência 60Hz; *Peso abaixo de 3,1 Kg; *Atender aos requisitos das normas ASME V, ASTM E 1444 /E 1444M - 11 e ASTM E 709-08; *Interruptor on/off estilo gatilho; *Abertura das Sapatas 30mm / 11”, ou maior; *Capacidade de levantamento de massa de 5,5kg; *Cabo de alimentação reforçado. Marcas de Referência: Magnaflux, Tipo Yoke Y-1 AC Magnavis, Código: 29958701: 127V / 60Hz; ou Magnaflux, Tipo Yoke Y-6 AC Magnavis, Código: 29902801: 127V / 60Hz.</t>
  </si>
  <si>
    <t>Calibre de folga</t>
  </si>
  <si>
    <t>Calibrador de folga tipo pente. Lâminas Substituíveis de 13 mm. Com 1/2 pol. de largura, com tratamento térmico. Capacidade de 0,05 a 1 mm. Com 20 lâminas afiladas com comprimento de 100.</t>
  </si>
  <si>
    <t>Paquímetro Universal quadrimensional de aço inox com acabamento fosco. Com gravação de escalas em baixo relevo. Exatidão conforme norma NBR NM216:2000 ( ou superior. Capacidade 200 mm - 8 pol. Resolução 0,05 - 1/128 pol.</t>
  </si>
  <si>
    <t>Calibre de Rosca</t>
  </si>
  <si>
    <t>Calibre de verificação de rosca em 55º (whiworth/BSP - sinonimo de Polegada) e 60º (métrica), com 52 lâminas, com passos de 0,25 mm à 6,00 mm. Em aço liga especial com acabamento retificado.</t>
  </si>
  <si>
    <t>Psicrômetro.</t>
  </si>
  <si>
    <t>Psicrômetro - ESCALAS: - TEMPERATURA AMBIENTE: -30º ~ 100ºC - BULBO ÊMIDO: 0º ~ 80ºC - PONTO DE ORVALHO: -30º ~ 100ºC - UMIDADE RELATIVA: 0 ~ 100%RH LEITURA EM ºC E ºF MEMÓRIA (DATA HOLD) REGISTRO DE MàXIMO E MÍNIMO MICROPROCESSADO DESLIGAMENTO AUTOMàTICO TEMPO DE RESPOSTA:.</t>
  </si>
  <si>
    <t>Transferidor de Ângulo/Graus Meia Lua</t>
  </si>
  <si>
    <t>Transferidor de ângulo/grau metálico com range (ângulo de leitura) de 0 a 180º e régua graduada de comprimento de 150 mm. Com acabamento em cromo-acetinado (liso, sem rugosidade).</t>
  </si>
  <si>
    <t>Micrômetro Mecânico Interno</t>
  </si>
  <si>
    <t>Para medir entalhes, ranhuras, ressaltos, degraus, etc- - - Escalas: Tambor e bainha com acabamento cromado- - - Tambor com aproximadamente à 18 mm,- - - Fuso: rotativo com passo de rosca de 0,5 mm,- - - Faces de medição: Metal-duro,- - - Catraca: Pode ser usada em ambas direções,- - - Estojo e chave,- - - Sistema métrico,- - - Capacidade externa mínima: 0 a 25 mm,- - - Capacidade interna mínima: 1,6 a 26,5 mm,- - - Graduação mínima: 0,01 mm,- - - exatidão mínima: +/- 0,01 mm,- - - Diâmetro Maximo do disco: 6,35 mm,- - - espessura máxima do disco: 0,75 mm,</t>
  </si>
  <si>
    <t>Osciloscópio Digital de 2 Canais Colorido 40Mhz</t>
  </si>
  <si>
    <t>Características: • Autoranging • Assistente de veriﬁcação de sonda • Conﬁguração e armazenamento da forma de onda • Porta da USB Flash Drive para armazenamento de arquivo • Impressão direta em qualquer impressora compatível com PictBridge • Comunicações do PC por meio da porta USB com software - OpenChoice PC Communications • Conecte-se a um controlador GPIB por meio de um adaptador TEK-USB-488 opcional • Cursores com leituras • Leitura da freqüência de trigger • Dezesseis medições automáticas • Média e detecção de pico da forma de onda • Base de tempo dupla • Funçőes matemáticas: operaçőes +, - e x • Transformação Fourier rápida (FFT) matemática • Recurso de trigger pela largura de pulso • Recurso de trigger pelo vídeo com triggering selecionável por linha • Trigger externo • Display Ativo TFT Colorido, resolução QVGA • Interface de usuário e tópicos de ajuda em dez idiomas Especificações: • Nº de canais: 2 • Taxa de amostragem: 500m/s • Largura de banda: 40MHz - 1GSa/s • 16 Medidas automáticas • Resolução vertical: 8 bits • Limite de largura de banda: 20Mhz • Zoom Vertical: Expande ou comprime verticalmente uma forma de onda ao vivo ou parado • Impedância de entrada: 1MΩ • Temperatura de operação: 0 a 50 °C • Alimentação: Bivolt (127/220V) • Consumo: 30W</t>
  </si>
  <si>
    <t>Testador de cabo</t>
  </si>
  <si>
    <t>Para cabos com conectores RJ11 e RJ45, testa entrelaçamento 1, 2, 3, 4, 5, 6, 7, 8 e G (terra), verifica conexão trocada, curto circuito e circuito aberto. Tipo: Digital, Tipo de visor: LEDS, Temperatura de armazenamento Escala/Precisão: 20ºC a 60°C, Alimentação: 9VDC, Funções (onde usar): Medição de continuidade de cabos rj11, rj45.</t>
  </si>
  <si>
    <t>Medidor de vazão 200 - 12.000 L/h</t>
  </si>
  <si>
    <t>Medidor de vazão para líquidos, atendendo a vazões de 200 a 12.000 L/h. Possui linearidade de 0,35%, opera com pressão máxima de 12 kgf/cm² e suporta temperatura operacional de 120°C. Vem equipado com mostrador direcionável para qualquer ângulo acima ou abaixo em 180°, que permite quatro modos de indicação: totalização acumulada de oito dígitos, totalização parcial de sete dígitos e leitura de vazão instantânea em L/h e L/min, ambas com quatro dígitos. Não requer alimentação elétrica externa, funcionando com bateria interna de lítio de 3,6 V que dura aproximadamente 7-8 anos.</t>
  </si>
  <si>
    <t>Esquadro combinado</t>
  </si>
  <si>
    <t>Esquadro combinado fabricado em acho, composto por esquadro principal (para 90º e 45º), esquadro de centragem e transferidor de ângulos com bolha auxiliar de nivelamento. Régua de 300mm com graduação nos 2 lados (0,5mm/1/64" e 1mm/1/32"). Com riscador. Graduação do transferidor de 1º.</t>
  </si>
  <si>
    <t>Régua de seno</t>
  </si>
  <si>
    <t>Régua de seno fabricada em aço temperado, superfície retificada. Distância entre roletes de 100mm. Variação de 0-60º</t>
  </si>
  <si>
    <t>Durômetro</t>
  </si>
  <si>
    <t>Durômetro de bancada para medição de microdureza Vickers com cargas de 10 / 25 / 50 / 100 / 200 / 300 / 500 / 1000 e 2000 gf, equipado com objetiva de 50x, comandos em tela através de toque, possibilidade de adaptação de câmera CCD e mesa com morsa. Alimentação 110 ou 220V.</t>
  </si>
  <si>
    <t>Escala em inox 2000mm</t>
  </si>
  <si>
    <t>Escala em aço inox, Algarismos em baixo relevo. Dimensão = comprimento 2000 milímetros Unidades de medida = milímetros e em polegadas. Precisão = 1 milímetro e 1/16 polegadas ou 0,5 milímetros e 1/8 polegadas.</t>
  </si>
  <si>
    <t>Esquadro inox 600 x 400</t>
  </si>
  <si>
    <t>Esquadro em aço inox. Algarismos em baixo relevo. Dimensão = 600 x 400 milímetros. Unidades de medida = milímetros e em polegadas. Precisão = 1 milímetro e 1/16 polegadas ou 0,5 milímetros e 1/8 polegadas.</t>
  </si>
  <si>
    <t>Esquadro de fio 100ml x 70ml</t>
  </si>
  <si>
    <t>Esquadro com fio fabricado em aço inox, classe = 0, dimensão 100 x 70 milímetros.</t>
  </si>
  <si>
    <t>Contator de potência tripolar 25A.</t>
  </si>
  <si>
    <t>Contator de potência tripolar, bobina 220V com contato NA+NF, capacidade dos contatos de 25 amperes.</t>
  </si>
  <si>
    <t>Micrômetro interno analógico</t>
  </si>
  <si>
    <t>Micrômetro interno analógico com 3 pontas posicionadas a distância de 120°. Passo de rosca de 0,5 mm. Capacidade 10– 12 mm -resolução 0,001 +- 0,002. Tambor e bainha com acabamento cromado. Estojo com bloco e chave de calibração. Com trava do fuso.</t>
  </si>
  <si>
    <t>Traçador de altura 450 mm</t>
  </si>
  <si>
    <t>Traçador de Altura fabricado em aço, Dimensão de leitura = 450 milímetros, Escala com 18 milímetros de largura, Com trava do cursor e regulagem para calibração de escala.</t>
  </si>
  <si>
    <t>Wattímetro Digital Alicate</t>
  </si>
  <si>
    <t>Alicate Wattímetro Possibilidade de medida em circuito Trifásico 4 Fios, trifásico 3 fios e monofásico. Potência Ativa: 600 kW com resolução de 0,01 kW para 100 kW; Potência Aparente: 600 kVA com resolução de 0,01 kVA para 100 kVA; Potência Reativa: 600 kVAR com resolução de 0,01 kVAr para 100 kVAr; W/h: 9.999kWh com resolução de 0,001 kWh Frequência: 1 KHz com resolução de 0,1 Hz Fator de Potência: 0,3 a 1 com resolução de 0,001 Tensão AC: 600V (True RMS) com resolução de 0,1V Corrente AC: máximo de 1000A (True RMS) com resolução de 0,1A Interface RS-232C Autorange / Auto Power OFF Abertura Máx: 50mm Teste de Continuidade Memória: 28 Leituras / Data Hold IEC1010-2-032 / CAT III 600V Display: LCD 4 Díg. 999 Acompanha pontas de prova necessárias para as medidas, estojo para transporte e pilha/bateria.</t>
  </si>
  <si>
    <t>Durômetro Digital Shore D</t>
  </si>
  <si>
    <t>Durômetro shore D para utilização em ensaios de dureza em borrachas duras, plásticos, fórmicas, epoxies e plexiglass. A faixa de ensaio esta compreendida entre 0 a 100 Shore, com tolerância de ± 1. Display de cristal líquido (LCD) de 4 dígitos, 10mm. Conforme normas: DIN5305, ASTMD2240, ISO7619, JISK7215. Dispositivo de impacto: Integrado tipo D. Escala: 0 a 100 Shore. Escala de desvio: 1 Shore. Resolução: 0,1 Shore. Tolerância: ± 1. Interface serial RS-232. Efetua cálculo médio e máximo. Temperatura de operação: 0 a 50°C. Umidade de operação: &lt; 80 UR.</t>
  </si>
  <si>
    <t>Comparadores de diâmetros internos (Súbito)</t>
  </si>
  <si>
    <t>Comparadores de diâmetros internos (Súbito) com capacidade de 50 à 160 mm. Graduação: 0,01 mm.</t>
  </si>
  <si>
    <t>Durômetro Digital Shore A</t>
  </si>
  <si>
    <t>Durômetro shore A para utilização em ensaios de dureza em borrachas moles, neoprênio, silicone, vinil e elastômeros. A faixa de ensaio está compreendida entre 0 a 100 Shore, com tolerância de ± 1. Display de cristal líquido (LCD) de 4 dígitos, 10mm. Conforme normas: DIN5305, ASTMD2240, ISO7619, JISK7215. Dispositivo de impacto: Integrado tipo A. Escala: 0 a 100 Shore. Escala de desvio: 1 Shore. Resolução: 0,1 Shore. Tolerância: ± 1. Interface serial RS-232. Efetua cálculo médio e máximo. Temperatura de operação: 0 a 50°C. Umidade de operação: &lt; 80 UR.</t>
  </si>
  <si>
    <t>Relógio Apalpador</t>
  </si>
  <si>
    <t>Relógio apalpador com aro para ajuste de zero, mancais de rubi, aro de alumínio recartilhado anodizado, caixa monobloco, 2 hastes para fixação de diâmetro 6mm e 8mm, ponta de contato em aço. Resolução 0,01. Curso 2,0mm.</t>
  </si>
  <si>
    <t>nível de precisão com sensibilidade de 0,02 mm / m, acabamento retificado, com sub-bolha e ajuste de zero Base em "V" de ferro fundido, retificada. Bolhas longitudinal e transversal. Sensibilidade 0,02mm/m. Estojo de alumínio. Fornecido com certificado de calibração</t>
  </si>
  <si>
    <t>Mesa de desempeno 630 x 400 mm</t>
  </si>
  <si>
    <t>Mesa de desempeno fabricada em ferro fundido, com dimensões de 630 x 400 mm.</t>
  </si>
  <si>
    <t>Mesa de seno simples</t>
  </si>
  <si>
    <t>Mesa de seno com dimensões mínimas quando fechada de 170x100mm. Mínimo de 10 furos para fixação das peças com Roscas m6x1. Alta precisão do paralelismo dentro de 0,002 milímetros e perpendicularidade dentro de 0,005 milímetros. Angulo de 0°-60°. Distância mínima entre cilindros 75mm. Feita em aço temperado. Acessório de suporte com contra-pontas.</t>
  </si>
  <si>
    <t>BALANÇA DIGITAL .</t>
  </si>
  <si>
    <t>BALANÇA DIGITAL - BALANÇA DIGITAL calculadora capacidade 10 kg com selo INMETRO. Capacidade de pesagem de até 10 kg Divisão de 1g até 5 kg e de 2 g entre 5 e 10 kg AlimentaçãoÂ Â Â Â Fonte automática ÂFull RangeÂ com conector P4DJ. Entrada: 90-250VAC, 50/60Hz. Saída: 8VDC/0.3A. Dispensa a utilização de tomadas tri polar e a obrigatoriedade de aterramento, além de proteger a balança contra eventuais variações e sobrecargas na rede elétrica. Funções do teclado Â Â Â Liga/desliga, Tara 100%, Teclado Â Â Â Teclado tipo ÂmembranaÂ de fácil digitação em policarbonato resistente, dispensando proteções adicionais. Display Â Â Â LCD (cristal líquido), evitando consumo energético excessivo. Visor duplo para indicação de Peso. Prato Â Â Â Prato de pesagem de aço inoxidável espelhado. Gabinete Â Â Â Em plástico Compartimento de pilhaÂ localizado sob o prato que é removível, permite fácil acesso e agilidade na operação com pilhas, sem a necessidade de se levantar ou virar a balança. A balança opera opcionalmente através de 6 pilhas pequenas do tipo AA e possui autonomia de 40 horas com pilhas comuns e até 80 horas com pilhas alcalinas. (1.Pilhas não inclusas) (3. A balança não recarrega pilhas) (3. Para pilhas recarregáveis, a autonomia é variável conforme a marca). Conexão interface serial padrão RS-232 inteligente. Garantia mínima de 1 ano contra quaisquer defeitos de materiais e/ou fabricação.</t>
  </si>
  <si>
    <t>Multímetro Digital - Multímetro de medição de tensão AC de 200 VA até 700VAC ou tensão DC nas escalas 200mVDC/ 2VDC/ 20VDC/ 200VDC/ 1000 VDC, medição de corrente nas escalas 200 microA/2000 microA/ 20 mA/ 200mA / 10 A, medição de resistência com faixas 0,2k/2k/20k/200k/2Mohms. -Display LCD de 3 1/2 ( leitura máxima 1999 ) - 4dígitos , Indicação de bateria fraca. Teste de transistor. Teste de diodos. Precisão mínima 2%+10 Proteção para sobrecarga, ITENS QUE ACOMPANHAM O PRODUTO: -Manual de instruções -Pontas de prova -Bateria 9VDC - Garantia de 12 meses.</t>
  </si>
  <si>
    <t>Gerador de abalos</t>
  </si>
  <si>
    <t>Gerador de abalos completo conforme prática 1072.016 página 369, com item baseado nos livros de atividades experimentais, Física experimental - Unidade mestra física geral - para computador com sensores, interface e software - EQ800 Rev.04, volume 1 e 2 do kit didático do fabricante CIDEPE.- - Site do fabricante: www.cidepe.com.br</t>
  </si>
  <si>
    <t>Balança Antropométrica mecânica adulto 150 kg.</t>
  </si>
  <si>
    <t>Balança Antropométrica mecânica adulto 150 kg - Balança Antropométrica mecânica adulto 150 kg.</t>
  </si>
  <si>
    <t>Termômetro Analógico.</t>
  </si>
  <si>
    <t>Termômetro Analógico - Termômetro líquido em vidro - Enchimento a mercúrio, - Escala interna, - Modelo redondo, - Leitura direta,.</t>
  </si>
  <si>
    <t>Curvímetro analógico.</t>
  </si>
  <si>
    <t>Curvímetro analógico - Curvímetro analógico . Leitura em 08 escalas (1000.000/80.000/40.000/20.000/200.000/75.000/50.00025.000). polegadas, milhas, centímetros e quilômetros Indicado para medições de mapas, e fotos.</t>
  </si>
  <si>
    <t>Balança Digital</t>
  </si>
  <si>
    <t>Balança Digital com Peso em Kg; % de gordura (taxa de gordura) total; % de gordura (taxa de gordura) segmentada; % de água (taxa de líquidos); Nível de gordura visceral; Massa óssea; Massa muscular total; Massa muscular segmentada; Índice metabólico basal; Idade metabólica; Constituição física; Plataforma em ABS de alta resistência; Memória para 4 usuários; Tecla “visitante” (sem armazenamento de dados); Função “somente peso”; Modo “atleta”; Relógio e calendário; Teclas de função iluminadas; Resultados automáticos e seqüenciais de peso, % gordura total e segmentada; Resgate da última leitura de peso, % gordura, % água, massa muscular, índice metabólico basal, massa óssea e gordura visceral; Função gráfico para % gordura (total e segmentada), % água, massa óssea, gordura visceral e índice metabólico basal; Gráfico com resgate de 24 horas / 52 semanas / 36 meses; Capacidade: 150 Kg; Graduação de peso: 0,1 Kg; Graduação em %: 0,1%; Suprimento de energia: 04 pilhas AA (inclusas).</t>
  </si>
  <si>
    <t>Dinamômetro digital manual</t>
  </si>
  <si>
    <t>Dinamômetro digital manual. Serve para avaliação da integridade e força da musculatura de mãos e punhos. Capacidade 100Kgf. Mede de 05 a 100kg; Unidade mínima medida: 0,1kg; Precisão: +- 2.0kg; Visor LCD 3 dígitos; Stop automático: Aprox. 1 min após o final da medição Dimenções:154 x 235 x 62 mm; 2 baterias SUM -4.</t>
  </si>
  <si>
    <t>Adipômetro</t>
  </si>
  <si>
    <t>Adipômetro para avaliação da porcentagem de gordura corporal. Escala de 0 a 60 mm, resolução de 1 mm. Mola com pressão constante de 10 g/mm² em qualquer abertura do Compasso. De alumínio injetado.</t>
  </si>
  <si>
    <t>Estadiômetro</t>
  </si>
  <si>
    <t>Estadiômetro em alumínio anodizado dobrável e transportável: amplitude de medição (115-210cm) com escala milimétrica, escala protegida por poliéster translúcido, apoio em tripé, bolsa com alça para transporte</t>
  </si>
  <si>
    <t>Trena de 100 metros</t>
  </si>
  <si>
    <t>Trena aberta de fibra de vidro com 13 mm de largura com 100 metros de comprimento.</t>
  </si>
  <si>
    <t>Esquadro de madeira 50 cm com 30 graus.</t>
  </si>
  <si>
    <t>Esquadro de madeira, com pega de 50 cm comprimento com 30 graus.</t>
  </si>
  <si>
    <t>Kit Sonorizador escolar (Relógio programador e campanhia)</t>
  </si>
  <si>
    <t>Relógio Programador de Sinais modelo EB-14:- - Caixa em PVC 120 x 120 x 70 (PVC não enferruja e não dá choque). - - 60 horários de alarmes/dia ou 420 toques por semana, - - Feriados móveis e fixos pré-programados, - - Opção de incluir/excluir Feriados, - - Horário de verão automático - - Programação simples, - - Display LCD Alfanumérico de 2 linhas por 16 colunas, - - Menus em português, - - Teclado de membrana, - - Instalação simples, - - Modos de programação de cada alarme: - Qualquer seleção de dias da semana. - - Duração do Toque: Programável de 1 a 40 segundos independente para cada horário, - - Inibição geral por uma tecla, - - Acionamento manual integrado, - - Memória Não Volátil (não perde os alarmes programados mesmo no esgotamento da bateria interna)- - Cristal de quartzo calibrado a 5ppm, (Erro máximo estimado de 2 min. ao ano) - - Bateria interna: CR2032 - Vida útil estimada de 5 anos, - - Tensão entrada: Bivolt automático, - - Saída: 5A (110V ou 220V) protegida por fusível, - - Potência máxima da sirene: 500W em 110V ou 1000W em 220V, - - Consumo interno: 3W. - - - - CAMPAINHA DE TÍMPANO DANVAL - - 127V ou 220V(Precisa Especificar) 6 polegadas 103dB - -</t>
  </si>
  <si>
    <t>Esquadro de madeira 50 cm com 45 graus</t>
  </si>
  <si>
    <t>Esquadro de madeira, com pega, de 50 cm com 45 graus</t>
  </si>
  <si>
    <t>Esfigmomanômetro</t>
  </si>
  <si>
    <t>Esfigmomanômetro (aparelho de pressão) confeccionado em tecido 100% poliamida com dupla camada de resina, impermeável que permite higienização, resistente, flexível e antialérgico. Manguito: Borracha vulcanizada com duas saídas, sem emendas, de alta durabilidade. Manômetro: Aneróide com escala de 0 a 300 mm/hg. Caixa de metal altamente resistente com presilhas de metal, contendo o nº da portaria do INMETRO no visor e o respectivo selo de vistoria no certificado que acompanha o produto. Pera insulfladora: Borracha vulcanizada com sistema de retorno em metal, com esfera de aço inox de alta durabilidade. Válvula: Metal altamente resistente com regulagem de saída de ar sensível. Fechamento em Botão de Metal Medidas Braçadeira Adulto: 51,0 x 14,0cm.</t>
  </si>
  <si>
    <t>transferidor de madeira</t>
  </si>
  <si>
    <t>transferidor de madeira para quadro, de 40 cm de comprimento e de 180 graus.</t>
  </si>
  <si>
    <t>Ponta de prova osciloscópio.</t>
  </si>
  <si>
    <t>Ponta de prova para osciloscópios com atenuação 1:1 e 10:1 e resposta em freqà¼ência de 100MHz.- Impedância de entrada: 10 Mohms,- Máxima tensão de entrada: 600V,.</t>
  </si>
  <si>
    <t>DUROMETRO MÉTODO ROCKWELL NORMAL (HRC-HRB-HRA)</t>
  </si>
  <si>
    <t>Corpo robusto fabricado em ferro fundido- - Seleção de cargas automática (através de chave de seleção)- - Fácil operação, com zeragem automática do relógio- - Graduação do relógio de 1HR- - Pré-carga de 10Kgf- - Cargas de 60 - 100 - 150Kgf- - Capacidade vertical (abertura máxima) de 215mm (sem a proteção de borracha do fuso)- - Capacidade horizontal (profundidade máxima da peça) de 132mm- - Fornecidos com:- - Mesa plana de diâmetro 50mm- - Mesa prismática de diâmetro 39mm, com abertura de 25mm, em 120º, para peças cilíndricas com diâmetro 6-45mm- - Penetrador de diamante 120º- - Penetrador de esfera de aço diâmetro 1/16 pol. (mais uma esfera avulsa reserva)- - Padrão de dureza HRB (na faixa de 80-100HRB)- - Padrão de dureza HRC (na faixa de 60-65HRC)- - Chaves de serviço- - Capa plástica de proteção- - Manual de instruções em português- - 12 meses de garantia</t>
  </si>
  <si>
    <t>Kit Dosimetro Simpson</t>
  </si>
  <si>
    <t>KIT - Dosímetro de Ruído com Calibrador Acústico e Certificado de Calibração rastreado pelo RBC/INMETRO, Simpson modelo SMS-2. Display: Cristal Líquido de 4 dígitos, Microfone de eletreto condensado tipo II ANSI S1.25 - IEC 651, Precisão: Â±1,5dB, Escala: 50 a 130dB, Freqà¼ência de ponderação: A , Níveis de Critério: 80 a 90dB, Nível Limiar: 70 a 90dB, Fator duplicativo: 3,4 ou 5dB, Indicação de pico: 115dB, Indicação de tempo real, Resposta: Lenta, Travamento do teclado, Alimentação: Bateria Ni/Ca recarregável, Dimensões: 102 x 80 x 28mm, Peso: 500g.- - - -</t>
  </si>
  <si>
    <t>Termo-Higro-Anemômetro Luxímetro Digital</t>
  </si>
  <si>
    <t>Termo-higro-anemômetro luxímetro digital. Especificações: Display de Cristal Líquido (LCD) Multi-Canal com dígitos de 8mm de altura. Escalas: - Velocidade: 0,4 a 30,0m/s, 1,4 a 108,0Km/h, 0,8 a 58,3nós, 0,9 a 67,0milhas/h, 80 a 5910pés/min, Resolução: 0.1 m/s, 1 ft/min, 0.1 km/h, 0.1 mile/h, 0.1 knots. Precisão: 20 m/s: ± 3% da escala completa. &gt; 20 m/s: ± 4% da escala completa. - Umidade: 10 a 95% RH. Resolução: 0.1% RH Precisão: &lt; 70% RH: ± 4% RH. Â 70% RH: ± 4% da leitura + 1.2% RH. - Temperatura (Termistor): 0 a 50ºC / 32 a 122ºF. Resolução: 0.1ºC / 0.1ºF.Precisão: ± 1.2ºC / ± 2.5ºF. - Temperatura (Tipo K): -100 a 1300ºC / -148 a 2372ºF. Resolução: 0.1ºC / 0.1ºF. Precisão: ± 1% da leitura + 1ºC. ± 1% da leitura + 2ºF. - Luminosidade: 0 a 20,000 Lux / 0 a 2,000Fc. Resolução: 1 Lux / 1 Ft-cd. Precisão: ± 5% da leitura ± 8 dígitos. Sensores de luminosidade, velocidade do ar e umidade incorporados ao aparelho. Memória: Máxima e Mínima. Ajuste de zero automático .Data Hold: Congela a leitura no Display.Temperatura de Operação: 0 a 50ºC.Umidade de Operação: Máx. 80% RH. Alimentação: 1 Bateria de 9V.Dimensões / Peso: 156 x 60 x 33mm / 160g. . Com: Manual de instruções. .</t>
  </si>
  <si>
    <t>Cronômetro analógico .</t>
  </si>
  <si>
    <t>Cronômetro analógico - Cronômetro com adição de tempo com botões de start, stop e retorno a zero, em estrutura de plástico a prova de choques. Dois círculos de medição no fundo para os minutos e os segundos. àrea de medição: 15 min, Divisão da escala: 1/10 s, Diâmetro: 55 mm.</t>
  </si>
  <si>
    <t>Medidor de Energia e Transdutor Digital de Grandezas Elétri</t>
  </si>
  <si>
    <t>Medidor de Energia e Transdutor Digital de Grandezas Elétricas microprocessado e interface serial RS485, compatível com o modelo Mult-K 05 da Kron , para instalação em fundo de painel (trilho DIN 35mm), que permite a medição de até 44 parâmetros elétricos em sistemas de corrente alternada (CA) . As leituras dos parâmetros podem ser feitas localmente (através de um display LCD) ou remotamente (através da interface serial RS-485 ou saída de pulsos). Opcionalmente, o medidor pode ser fornecido com transformadores de corrente externos especiais (split core) e também com uma DIP Switch para seleção de endereço. GRANDEZAS MEDIDAS: Tensão (fase-fase, fase-neutro e trifásica);Freqüência; Corrente (por fase e trifásica); Potência ativa (por fase e trifásica); Potência reativa (por fase e trifásica); Potência aparente (por fase e trifásica); Fator de Potência (por fase e trifásico; THD (por fase de tensão e corrente); Demanda ativa (média e máxima); Demanda aparente (média e máxima); Energia ativa (positiva e negativa); Energia reativa (positiva e negativa); Máximos (Tensão e Corrente) "</t>
  </si>
  <si>
    <t>Luxímetro Decibelímetro Termômetro Higrômetro</t>
  </si>
  <si>
    <t>Luxímetro Decibelímetro Termômetro Higrômetro Multifunção, com comunicação RS232, modelo IMPAC IP-233 ou equivalente</t>
  </si>
  <si>
    <t>Termo-Higro-Anemômetro Luxímetro Digital .</t>
  </si>
  <si>
    <t>Termo-Higro-Anemômetro Luxímetro Digital - Display de Cristal Líquido (LCD) Multi-Canal com dígitos de 8mm de altura Precisão: Â± 5% da leitura Â± 8 dígitos Sensores de luminosidade, velocidade do ar e umidade incorporados ao aparelho Memória: Máxima e Mínima Data Hold: Congela a leitura no Display Temperatura de Operação: 0 a 50ºC Umidade de Operação: Máx. 80% RH Alimentação: 1 Bateria de 9V.</t>
  </si>
  <si>
    <t>Luxímetro</t>
  </si>
  <si>
    <t>Luxímetro digital portátil com funções de max e data hold com escala até 50.000Lux em 4 faixas. Possui uma leitura fácil e precisa, com ampla faixa de medição. Leitura fácil e precisa; Alta precisão e auto zero; Indicador de carga baixa de bateria; Ampla faixa de medição; Circuito LSI que proporciona maior confiabilidade e durabilidade; Visor LCD que proporciona menor consumo de energia; Compacto, leve, e de excelente operação; Visor de LCD facilita visualização em ambientes de baixa luminosidade; Sensor de Luz separado permitindo ao usuário fazer medições nas melhores posições.</t>
  </si>
  <si>
    <t>Alicate watímetro digital portátil .</t>
  </si>
  <si>
    <t>Alicate watímetro digital portátil - Alicate watímetro digital portátil, próprio para medidas de potência (kW) e energia (kWh) monofásica ou trifásica, de acordo com a categoria III de segurança, true RMS com congelamento de leitura, registro de MAX/MIN, autodesligamento, LCD duplo de 4 dígitos para potência e 6 dígitos para energia. Realiza medidas de potência ativa, aparente e reativa, fator de pot6encia, tensão e corrente AC.</t>
  </si>
  <si>
    <t>Testador de cabos de rede.</t>
  </si>
  <si>
    <t>Testador de cabos de rede - Testador de cabos de rede. Kit contendo: 1 unidade principal 1 unidade remota para testes - o kit deve ter entradas para teste de conectores RJ11 e RJ45 - O kit deve testar cabos a uma distância máxima de 450m para cabos de terminação única - Deve ser capaz de medir o comprimento do cabo e a qualidade do mesmo. - Deve ser capaz de testar cabos terminados, terminados em apenas uma das pontas ou em um patch panel. - Deve ser capaz de testarcabos em curto, cruzados, em aberto e reversos - Equipamento capaz de realizar testes sobre cabeamentos das categorias 5, 5e e 6 blindados ou não. - O equipamento deve possuir mecanismo sonoro e visual informando cabeamento de acordo com as especificações TS568A/B - Garantia mínima de 1 ano.</t>
  </si>
  <si>
    <t>Relógio comparador .</t>
  </si>
  <si>
    <t>Relógio comparador - Relógio comparador, com engrenagens de aço inoxidável. Com diâmetro do mostrador de 57 mm. Curso de 10 mm, com resolução 0,01mm.</t>
  </si>
  <si>
    <t>Durômetros Portáteis Shore.</t>
  </si>
  <si>
    <t>Durômetros Portáteis Shore. Analógico, shore D, aplicações para plásticos entre outros, resolução 1, capacidade de 20 a 90, atende as normas ASTM D2240, ISSO 868, ISSO 7619, DIN 53505, JIS K 6253, JIS K 7215. Força da mola (mN) 550mN (leitura: 0) - 8050mN (leitura: 100) - 44,45N (leitura: 100). Durômetro analógico: retenção do ponteiro no max. valor. Tipo compacto.</t>
  </si>
  <si>
    <t>Micrometro externo 50 mm .</t>
  </si>
  <si>
    <t>Micrometro externo 50 mm - Micrometro externo com pontas de metal duro. Barra padrão de ajuste a partir de 25-50mm /1-2 pol. Exatidão 0,003mm/0,0001 pol. Capacidade 25-50 mm resolução 0,001 mm. Com caixa de proteção, chaves de ajuste e barra-padrão para ajuste.</t>
  </si>
  <si>
    <t>Paquímetro de latão</t>
  </si>
  <si>
    <t>Paquímetro de latão dimensões 98 mm x 30 mm (ponta). Capacidade de medição 80mm. Escala em milímetro e polegadas.</t>
  </si>
  <si>
    <t>Paquímetro.</t>
  </si>
  <si>
    <t>Paquímetro. - Paquimetro com escalasem milimetroe polegada, com precisao de 0,05mm para leitura de ate 300 mm.</t>
  </si>
  <si>
    <t>Microdurômetro GARGA MàXIMA 10Kgf</t>
  </si>
  <si>
    <t>Microdurômetro para ensaios de microdureza Vickers HV 0,3 - HV 0,5 - 1 HV - 3 HV - 5HV- - e 10 HV com alta tecnologia, de precisão mecânica e fotoelétrica, controlado por- - microprocessador com ajuste de iluminação, conversão de escalas, tela LCD com caracteres grandes, impressora incorporada, podendo incorporar câmera fotográfica para documentar os ensaios.- - - - Cargas 0,3 - 0,5 - 1 - 3 - 5 e 10Kgf- - Aplicação da carga: automática- - Velocidade de aplicação: regulável de 0,16-0,19mm/segundo- - Tempo de aplicação das cargas: regulável de 5-60 segundos- - Aplicações do microscópio 100 e 250x- - Altura máxima das peças medidas: 160mm- - Profundidade máxima das peças medidas: 135mm- - Impressora incorporada no aparelho- - Saída RS232- - Dimensões do aparelho: 650x540x270mm- - Peso: 35Kg- - ACESSORRIOS - - 1 Penetrador Vickers- - 3 Mesas de apoio (grande, média e pequena)- - 2 Padrões de dureza Vickers (Dureza alta e média)- - 1 Microscópio de medição- - 1 Objetiva 10x- - 1 Objetiva 25x- - 1 Ocular 10x- - 1 Cabo de energia- - Manual de instruções</t>
  </si>
  <si>
    <t>Goniômetro 0-360 graus.</t>
  </si>
  <si>
    <t>Goniômetro 0-360º - Goniômetro com capacidade de medição de 0 a 360o, graduação de 5 minutos, fabricado em aço, com régua de 300 mm.</t>
  </si>
  <si>
    <t>Paquimetro de Plastico 150mm</t>
  </si>
  <si>
    <t>Paquimetro de Plastico 150mm , *Leitura: 0,05 mm - 1/128 pol.</t>
  </si>
  <si>
    <t>Micrômetro externo 25 mm - Micrometro externo com pontas de metal duro. Exatidão 0,003mm/0,0001 pol. Capacidade 0-25 mm resolução 0,001 mm. Com caixa de proteção, chaves de ajuste.</t>
  </si>
  <si>
    <t>Medidor de pressão atmosférica</t>
  </si>
  <si>
    <t>01 Barômetro modelo BAR01 para instalação na parte interna da estação meteorológica MAWS 201</t>
  </si>
  <si>
    <t>Balança analítica</t>
  </si>
  <si>
    <t>Balança com sistema UNIBLOC de pesagem, que proporciona ao equipamento mais estabilidade, confiabilidade e menor tempo de resposta. O controle digital por microprocessador possibilita adequar a operação da balança às condições ambientes e às diferentes aplicações. Capacidade: 220g; Precisão: 0.0001g; Linearidade +/- 0.2mg; Diâmetro do prato de inox: 80mm; Com 3 portas de vidro deslizantes; Display de cristal líquido; Conversão de unidades; Função contagem de Peças; Temperatura de Trabalho: 5 a 40°C; Coeficiente de sensibilidade à temperatura de +/- 2ppm/°C (10 - 30°C); Função Windows Direct; Bivolt automática; Modelo aprovado pelo INMETRO; Acompanha manual do usuário.</t>
  </si>
  <si>
    <t>GR.</t>
  </si>
  <si>
    <t>GPS Navegação</t>
  </si>
  <si>
    <t>GPS Navegação =&gt; Receptor de sinal GPS com 12 canais paralelos com tecnologia SiRF star III de alta sensibilidade, Antena GPS embutida tipo quad helix e ficha para antena externa, Dimensões: 6,1 x 15,5 x 3,3 cm, Ecrã: TFT de 256 cores, de alta resolução, anti-reflexo, de 160x240 pixéis, 3,8 x 5,3 cm, com bússola eletrônica e altímetro barométrico, Ecrã e teclado retro-iluminados por LED, Vida da bateria até 30 horas com 2 pilhas Alcalinas tipo AA, com mapa base Américas, incluindo Brasil com capacidade auto-routing, 1000 pontos de utilizador com nome e símbolo gráfico, 50 rotas reversíveis com 50 pontos cada, 10000 pontos de registro automático de trajetos , 20 trajetos gravados com 500 pontos cada , Formatos de posição: Lat/Lon, UTM, Maidenhead, MGRS, de utilizador e mais, Alarmes de chegada, fora de rumo, ponto de proximidade e despertador, Opção de números grandes para melhor visualização, Computador de viagem: odómetro, tempo parado, tempo em andamento, média total, tempo total, máxima velocidade e mais, Computador de elevação: elevação, índice ascendente/ descendente, elevação mínima e máxima, total ascendente e descendente, média e máximo índice ascendente e descendente, Compatível com a maioria dos produtos MapSource, BlueChart, City Navigator e as cartografias MPC topo, à prova de água segundo padrão IEC 60529 IPX7(submersível 1m -30 min.)</t>
  </si>
  <si>
    <t>Termômetro para Estufa Bacteriológica</t>
  </si>
  <si>
    <t>Termômetro para estufas bacteriológicas e esterilização a seco, escala interna, capilar refletor amarelo ou branco, enchimento a LÍQUIDO, fechamento redondo, diâmetro do corpo de 11,75 mm e diâmetro da haste de 7,0 ±5 mm. Na temperatura de até 160°C. Escala: -10+110:1°C Divisão: 1°C Corpo: 150 ±5 Haste: 120 ±5 Limite de erro: ±1.</t>
  </si>
  <si>
    <t>Datalogger</t>
  </si>
  <si>
    <t>Datalogger QML201 AWS com 1.6MB para estação meteorológica MAWS 201.</t>
  </si>
  <si>
    <t>balança.</t>
  </si>
  <si>
    <t>Balança - Balança de precisão 2000g x 0,01g mod. As-2000 marte balança eletrônica de precisão, c/ microprocessador, possui tara subtrativa, mostrador digital de cristal liquido, indicador de estabilidade de leitura e indicador de capacidade já utilizada. E possível a pesagem em 8 unidades de massa (g, kg, gr, dwt, oz, ozt, ct e lb), sistema de contagem de pecas e ajuste do tempo de pesagem. Especificação técnica: carga máxima de pesagem 2000gr. Sensibilidade 0,01gr. Reprodutibilidade 0,01gr. Campo de tara ate 2000gr. Tempo Maximo de estabilização 0,5 a 2 segundos, temperatura de operação de ideal de uso: 10oc a 40oc. Dimensões do prato: diâmetro 202x156mm. Dimensões da balança (C x L x A): 292x210x70mm. Consumo típico: 10va. Peso: 3,85kg. Equipamento fornecido em 110v ou 220v, c/ tolerância de (+/-) 10% - freqà¼ência 60hz. Acompanha manual do usuário. Acompanha selo de aferição inicial do Ipem (instituto de pesos e medidas). Portaria Inmetro: 107-16/09/93. Opcionais: saída rs232c, kit p/ pesagem hidrostática superior, painel + e -, duplo visor, gancho p/ pesagem hidrostática inferior, kit master. Garantia de 2 anos contra defeitos de fabricação e assistência técnica permanente. C.fiscal: 9016.00.90.</t>
  </si>
  <si>
    <t>Módulo analógico para células de carga com display</t>
  </si>
  <si>
    <t>Módulo analógico de entrada analógica para sensores tipo “Strain Gages” (células de carga) com display e interface RS485 modelo M-7016D, da ICP-DAS ou equivalente. Características: - 2 canais diferenciais de entrada analógica; - Tipos de entrada: tensão e corrente;- Faixa de Entrada: ± 15mV, ± 50mV, ± 100mV, ± 500mV, ± 1 , ± 2.5 V e ± 20 mA; - Tensão de Excitação: 10 VDC@40 mA; - Precisão de 0.05% ou melhor com conversor A/D de 16 bits; - Proteção contra sobretensão: ± 10 V; - Isolação de 3kV; - Precisão de 0.1% ou melhor; - Taxa de amostragem de 4Hz; - Opcional display LRCOM-7016D com LED 4 1/2 dígitos; - Um canal digital de entrada de 0 a 30 VDC; - Dois canais digitais de saída coletor aberto para até 30VDC@30mA; - Consumo máximo: 3.5W; - Interface RS485 a 2 fios, comunicação Assincrona half-duplex; - Velocidades: 1200, 2400, 4800, 9600, 19200, 38400, 57600, 115200bps; - Formato dos dados: 1 start + 8 data + 1 stop + sem paridade = 10-bit; - 2 bytes extras para checksum, podem estar habilitado/desabilitado; -Protocolo de comunicação MODBUS (preferencial) ou outro; - Proteção na linha RS485 com supressores (transiente de voltagem) e PTC (limitação de corrente); - Alimentação 10 a 30Vdc; - Proteção contra polaridade reversa; - Dual watchdog, valores de inicialização e de segurança para falha do host; - Temperatura de opreação -25 a 75ºC; - Temperatura de Armazenamento: -40 a 85ºC; - Umidade relativa de 5 a 95% não condensada;</t>
  </si>
  <si>
    <t>transmissor de umidade relativa e temperatura</t>
  </si>
  <si>
    <t>transmissor de umidade relativa e temperatura - Alimentação: 18 a 30 Vcc (modelo 0-10 V). - Saída: tensão 0-10 Vcc - Isolação entre saídas: Saídas 4-20 mA isoladas. Saídas 0-10 V não isoladas. - Carga na Saída (RL): Modelo 0-10Vcc: Mínimo 10 kOhms. - Proteção interna contra inversão da polaridade da tensão de alimentação. - Entrada de cabos: Prensa cabos PG7. - haste sensora prolongada para montagem em dutos ou através de paredes. Módulo Eletrônico: -10 a +65°C, 0 a 95%RH. - Faixa do sinal de saída configurável. - Compatível com o modelo RHT-DM da Novus ou equivalente</t>
  </si>
  <si>
    <t>transmissor de fluxo de ar/vazão do tipo anemometro de fio q</t>
  </si>
  <si>
    <t>transmissor de fluxo de ar/vazão do tipo anemometro de fio quente, modelo CTV 100 da KIMO ou equivalente Características: Escala de 0 – 1 m/s a 0 – 30 m/s e Temperatura 0 a +50ºC Configuração de escalas intermediárias e ajuste de ZERO Função de cálculo de vazão Visualização simultânea de 02 parâmetros (Quando solicitado) Duas saídas 4-20 mA ou 0-10 V(4 fios), RS 232, 2RCR reles 6A/230 Vac Dois alarmes visuais(através de LED colorido) e audível (beep) Configurável através do software ou pelos switchs. Caixa em ABS com proteção IP 65, com display auto iluminado (opcional) ou sem display. Tipos de medidas: m/s, fpm, m3/h, °C, °F, m3/h, m3/s, l/s, cfm Sonda : aço inox de fio quente diâmetro de 8 mm, lg.150 ou 300 mm e 2 m de cabo Alimentação : 24 Vca /Vdc, 115 Vac ou 230 Vac; Saída : 2 x 4-20 mA ou 2 x 0-10 V; Sensor de 150 mm separado do aparelho com cabo de 1,00 metro</t>
  </si>
  <si>
    <t>Módulo Analógico de leitura analógica de corrente</t>
  </si>
  <si>
    <t>Módulo Analógico para leitura de sinais analógicos de corrente (4 a 20mA) com 8 canais de entrada compatível com o modelo M-7017C da ICP-DAS - Variação de Entrada: +/- 20 mA (sem o resistor externo de 125 Ohms) - Canais: 6 diferenciais + 2 single-ended ou 8 diferenciais (selecionado por jumper) - Taxa de sampling: 10 samples por segundo - Largura de banda: 15.7 Hz - Exatidão: ± 0.1% - Zero drift: ± 20uV/¢XC - Span drift: ± 25ppm/¢XC - CMR @ 50/60 Hz: 86 dB min - NMR @ 50/60 Hz: 100 dB - Impedância de Entrada: 125 Ohms - Proteção contra sobre tensão: ± 35V - Isolação: 3000V DC - Consumo na entrada: +10 até +30V DC - Consumo máximo: 1.3W - Interface RS485 a 2 fios, comunicação Assincrona half-duplex - Velocidades: 1200, 2400, 4800, 9600, 19200, 38400, 57600, 115200bps - Formato dos dados: 1 start + 8 data + 1 stop + sem paridade = 10-bit - 2 bytes extras para checksum, podem estar abilitado/desabilitado - Proteção na linha RS485 com supressores (transiente de voltagem) e PTC (limitação de corrente) - Protocolo de comunicação MODBUS-RTU - Alimentação 10 a 30Vdc - Proteção contra polaridade reversa - Dual watchdog, valores de inicialização e de segurança para falha do host - Temperatura de opreação -25 a 75ºC - Temperatura de Armazenamento: -40 a 85ºC - Umidade relativa de 5 a 95% não condensada</t>
  </si>
  <si>
    <t>Controlador Universal de Processos com PID e saída RS485</t>
  </si>
  <si>
    <t>Controlador Universal de Processos single Loop , PID auto-adaptativo. Sinal de entrada para termopares J, K, N, R, T, S, B, E termorresistência Pt100, 0-20 mA, 4-20 mA, 50 mV, 0-5 Vcc e 0-10 Vcc. Saída: 2 relés, 1 pulso ou sinal 4-20mA. Alimentação 100 a 240 Vca/cc. Interface RS485. Compatível com o modelo NOVUS N1200 ou equivalente.</t>
  </si>
  <si>
    <t>Módulo analógico de 8 termopares compatível com o modelo M-7018 da ICP-DAS ou equivalente. - Canais de entrada analógica : 8 diferenciais ou 6 diferenciais e 2 single-end selecionável por jumper - Tipo de entrada: +/-15mV, +/-50mV, +/-100mV, +/-500mV, +/-1V, +/-2.5V, +/-20mA (necessita de resistor externo de 125 ohms) - Tipo de Termopar: J, K, T, E, R, S, B, N, C - Resolução: 16-bit - Taxa de amostragem: 10 amostras por segundo - Impedância de entrada: 20M ohms - Proteção de sobre tensão: +/-35V - Detecção do termopar aberto: Não - Isolação interna: 3750 VDC Interface - Interface: RS-485 - Formato: N,8,1 - Velocidade: 1200 ~ 115200bps - Protocolo MODBUS RTU - 1 LED indicador de alimentação/Comunicação Alimentação: - Entrada: +10 a +30VDC; - Consumo: 1.0W - Temperatura de operação: -25 a 75°C - Temperatura de armazenamento: -40 a 85°C - Umidade: 5 a 95%, não condensada</t>
  </si>
  <si>
    <t>CONTROLADOR LÓGICO PROGRAMÁVEL 14DI, 10DO, 2AI, 2AO</t>
  </si>
  <si>
    <t>SIMATIC S7-1200, CPU 1215C, COMPACT CPU, DC/DC/DC, 2 PROFINET PORT, ONBOARD I/O: 14 DI 24V DC; 10 DO 24V DC 0.5A 2 AI 0-10V DC, 2 AO 0-20MA DC, POWER SUPPLY: DC 20.4 - 28.8 V DC, PROGRAM/DATA MEMORY: 100 KB Micro CLP central totalmente compatível com I/O e módulos de comunicação,fornecendo opções flexíveis de expansão. O sistema oferece uma interface PROFINET para redes mais simples e de comunicação entre o sistema de engenharia, controladores e HMI. Cada uma pode ser estendida para atender todas as necessidades de máquina. As entradas e saídas, digitais e analógicas, devem ser facilmente expandidas, sem afetar o tamanho físico do controlador. A CPU acomoda até oito módulos de sinal e pode ser equipado com até três módulos de comunicação sobre seu lado esquerdo para ponto-a-ponto comunicação serial Mestre, PROFIBUS / Slave, GPRS, comunicação AS-i e mais sistemas Fieldbus. Todo o sitema foi construído com clips que permitem uma fácil e conveniente montagem em trilho padrão DIN 35 mm. O PLC pode ser instalado em qualquer posição horizontal ou vertical fornecendo-lhe opções adicionais de instalação. Estes recursos integrados oferece aos usuários o máximo de flexibilidade durante o processo de instalação. A CPU possui Interface integrada PROFINET que é usada para a programação e para HMI, bem como comunicaçã PLC-a-PLC. Ela suporta a comunicação com dispositivos de terceiros usando protocolos abertos Ethernet. A interface possui um conector RJ45 e fornece para as taxas de transmissão de dados a 10/100 Mbit / s. Suporta até 16 conexões Ethernet e os seguintes protocolos: TCP / IP nativo, ISO em TCP, e S7 comunicação. A CPU tem 2 portas PROFINET que podem ser usados ​​quer como ligação HMI e switchless I/O. As saídas de alta velocidade do controlador pode ser usado como saída de trem de pulso (PTO) e largura de pulso modulada (PWM) a uma taxa de até 100 kHz para a velocidade de malha aberta e controle de posição de motores de passo e servo-accionamentos. Funcionalidade PID para controle de malha fechada suportando até 16 loops PID de controle para aplicações de controle simples do processo. Essas malhas de controle são facilmente configuradas suportando, também, PID auto-tuning para calcular automaticamente os valores de ajuste ideais para o ganho, o tempo integral e tempo derivativo. Compatível ao modelo Siemens S7 1200 CPU 1215C, DC/DC/DC, 14DI/10DO/2AI/2AO ou equivalente</t>
  </si>
  <si>
    <t>Multicronômetro com tratamento de dados</t>
  </si>
  <si>
    <t>Multicronômetro com tratamento de dados, rolagem, 5 entradas e dois sensores com função de medir intervalos de tempo consecutivos de passagem entre e por sensores (de 1 a 5 sensores), medir 10 intervalos de tempo de passagem consecutivas do móvel por um mesmo sensor; medir o intervalo de tempo de passagem do móvel entre a largada de uma bobina e um sensor; medir simultaneamente os intervalos de tempo de móveis que colidem registrando até 30 tomadas de dados; determinar velocidade, determinar a velocidade de passagem por sensor, determinar a velocidade final; determinar a aceleração do móvel; medir o período do movimento periódico executado por um corpo físico (MHS, circular etc), determinar a frequência do movimento executado por um corpo físico (MHS, circular etc); incremento e decremento de dígitos de inserção; apresentação através de rolagem de dados com a identificação dos valores medidos. (Equipamento fabricado pela CIDEPE. A CIDEPE tem exclusividade de venda destes produtos no Brasil e já é fornecedora do IIFMG)</t>
  </si>
  <si>
    <t>Sensor de temperatura</t>
  </si>
  <si>
    <t>Sensor de temperatura, termopar com bainha inox, miniDIN, -50 a 150 ºC para medição eletrônica de temperatura com termopar para ser utilizado em conjunto com software e as interfaces CidepeLab (Equipamento fabricado pela CIDEPE. A CIDEPE tem exclusividade de venda destes produtos no Brasil e já é fornecedora do IIFMG)</t>
  </si>
  <si>
    <t>MEDIDOR PH DE BANCADA .</t>
  </si>
  <si>
    <t>MEDIDOR PH DE BANCADA - MEDIDOR PH DE BANCADA PG 1800 Instrumento para uso em laboratórios usado em uma variedade de aplicações tais como: controle de qualidade de soluções, formulação, processamento de alimentos, cosméticos, produtos farmacêuticos, estudos científicos e outros.Simples, rápido, portátil de fácil utilização. O medidor possui display LCD alfanumérico de 2 linhas x 16 caracteres que permite uma fácil leitura. Textos em português e de forma interativa auxiliam o usuário a operar o instrumento sem consultar o manual de instruções. Calibração do instrumento em menos de 3 minutos com soluções 4,01 / 7,01 / 10,1 ou com soluções 4,01 / 6,86 / 9,18. Possibilidade de medição de pH, mV (potencial de oxi-redução) e Temperatura da Amostra. Nova Função ÂCheque de EletrodoÂ (Efetua 4 verificações no eletrodo definindo a qualidade do mesmo: Offset, Tempo de Resposta, Sensibilidade (Slope) e Deriva (Drift)). Executa a compensação automática da leitura em função da variação da temperatura da amostra, na faixa de 0 a 100ºC. Ambiente de operação de 0 a 45ºC / 5 a 95% sem condensar. Alimentação de 90 a 240 VAC. Potência Consumida de 4 VA. Dimensões Instrumento: 200 x 180 x 35 (L x A x P). Peso Instrumento: 500g. Acompanha: Eletrodo combinado pH, Suporte de eletrodos Pantográfico, Sensor de temperatura PT1000 em aço inoxidável, Soluções ph 4, 7 e 10 e KCl, Adaptador de rede chaveado, opera de 90 a 240 VAC e Manual de instruções. pH Faixa de Medição: -2,00 a 20,00 pH Divisão: 0,001 pH Precisão Relativa: 0,05% (FE) Pontos de Calibração: 3 Milivolts Faixa de Medição: -1,999 a +1,999 mV Divisão: 1mV Precisão Relativa: 0,05% (FE) Temperatura Faixa de Medição: 0 a 100ºC Divisão: 0,1ºC Precisão Relativa: 0,3% (FE) Compensação de Temperatura: 0 a 100ºC.</t>
  </si>
  <si>
    <t>Bússola.</t>
  </si>
  <si>
    <t>Bússola - Bússola com base acrílica e com uma mini lente de aumento para fácil leitura de mapas e indicações. Líquido establizador para maior rapidez e precisão na leitura da indicação e régua para auxiliar o cálculo de distâncias. Cordinha para facilitar o transporte. Espelho na tampa de proteção para facilitar a navegação e também servir como sinalizador em caso de emergências.</t>
  </si>
  <si>
    <t>Identificador de diamantes, moissanita e gemas imitações</t>
  </si>
  <si>
    <t>Identificador de diamantes, moissanita e gemas imitações. O instrumento diferencia com certeza total os diamantes, da Zirconia Cúbica, da Moissanita, da Fabulita, YAG, GGG, e das todas as imitações naturais ou sintéticas. Características técnicas e acessórios: 1 - Alarme sonoro de identificação do diamante 2 - Lâmpada UV 366 nm (seletor Ultraviolet) para avaliar a fluorescência dos diamantes 3 - Funciona com uma pilha de 9 V (inclusa). (Nota: aconselho retirar a pilha quando o instrumento não vem utilizado) 4 - Entrada para adaptador A/C (não incluso) para poupar a pilha durante longos períodos de teste 5 - Placa metálica furada pelo posicionamento dos diamantes da testar. Partes do instrumento, indicadores e acessórios: 1 - Ponta térmica. 2 - Escala da condutibilidade térmica. 3 - Seletor de volume utilizado também para zerar o instrumento (nivel 1). 4 - Lâmpada indicadora da carga da bateria 5 - Ready, pronto para usar 6 - Painel de condução elétrica 7 - Sinalizador acustico 8 - Seletor teste de diamantes ou lâmpada UV 9 - Compartimento bateria 10 - Adaptador A/C 11 - Compartimento bateria 12 - Custódia 13 - Instruções Dimensões (mm): 168 x 31 x 21 Peso (g): 55</t>
  </si>
  <si>
    <t>Refratômetro gemológico com lente de zircônia.</t>
  </si>
  <si>
    <t>Refratômetro gemológico com lente de zircônia, com fonte de luz amarela LED por duas baterias AA ou uma pequena fonte de alimentação 110-240V com saída 3VDC.</t>
  </si>
  <si>
    <t>Especimetro/Diziametro 0-20mm</t>
  </si>
  <si>
    <t>Especimetro/Diziametro 0-20mm. Equipamento tipo compasso para medir espessura de chapas.</t>
  </si>
  <si>
    <t>pHmetro</t>
  </si>
  <si>
    <t>pHmetro digital de bancada, faixa de pH: -2.00 a +16.00 pH, Faixa temperatura de aproximandamente -20.0ºC a +120.0ºC, Faixa mV: +/- 699.9 a +/- 1999 mV, Resolução: 0.01 pH / 0.1ºC / 0.1 mV, Precisão: +/- 0.02 pH / +/- 0.5ºC ( até 60ºC ) e +/-1ºC acima / +/- 0.2 mV, calibração automático em 1 ou 2 pontos com 3 padrões memorizados (4.01 / 7.01 / 10.01), compensação de temperatura automático de -20ºC a +120ºC, eletrodo HI 1230B, com dupla junção, solução eletrolítica Gel, corpo em Ultem, conector BNC e cabo de 1 metro, Sonda de temperatura: HI 7662 com cabo protegido de 1 metro, com suporte para sensor de temperatura e eletrodo, com braço pantográfico e parada automática.- - - -</t>
  </si>
  <si>
    <t>Medidor de Condutividade</t>
  </si>
  <si>
    <t>PROCEDENCIA NACIONAL Menu auto-explicativo Condutividade e Resistividade. Resistividade para pureza de águas Soluções aquosas e alcoólicas Rafinometria, % Cinzas Concentração de Na2SO4 , HF, HNO3,NaCl, NaOH, H2SO4 (outras sob consulta) Calibração e check automáticos Reconhece padrão e célula Escalas em auto-range Ajuste automático da constante da célula Compensação de temperatura automática Ajuste do coeficiente de temperatura saída para PC ou Impressora. Registro e descarga de leituras em padrão. Condutividade: 0,01 uS/cm a 2 S/cm Seleção de resolução: 0,001 / 0,01 / 0,1 / 1 Resistividade: 0,5 homis a infinito Cinzas: 0 a 20% Salinidade: 0 a 80% STD: 0 a 10 000ppm de NaCl ou CaCO3 Concentração: Curvas plotadas na memória Com. Temp. automática: -20 a 120ºC Coef. De comp. De temp. : 0,1 a 9,9%/ºC GERAL Indicação Local: Display alfanumérico de 2 linhas x 16 Caracteres Saída Digital. Alimentação elétrica: 90 a 240 Vca (50/60 Hz) Potencia Consumida: 2,5 VA Dimensões (LAP): 147x213x165mm Peso: 1,3Kg. ACOMPANHA Célula de condutividade (DMC-010M) Suporte para braço articulado (P-03) Solução padrão de condutividade 1,412 uS/cm (DM-S6A) Manual de instruçoes</t>
  </si>
  <si>
    <t>Trado amostrador de densidade do solo Indeformada</t>
  </si>
  <si>
    <t>Trado para coleta de Amostras Indeformadas do solo em aço-inóx, com 50mm de diâmetro, 51mm de altura e volume de coleta de 100cm³. O kit é composto de: 01 coletor com capacidade para um cilindro com cabo de 15cm, 02 hastes-prolongadoras de 40cm, 01 batedor com 10cm de comprimento, 01 cabo extrator, 01 marreta de ferro, 01 cilindro de inóx de 50x53x50mm,02xchaves com boca de 16mm, 01 espátula fina.</t>
  </si>
  <si>
    <t>Estereoscópio de espelho.</t>
  </si>
  <si>
    <t>Estereoscópio de espelho - Estereoscópio de espelho de alta precisão, com as seguintes especificações: - Materiais: Plástico de engenharia ABS, - Espelhos: Superfície dos espelhos revestidas com cromo de grande durabilidade oferecem imagens nítidas, - Aumento: Imagem é aumentada em 1.2X pela lente plano convexa de alta qualidade, - Binocular de aumento 3X, 2.75 dioptrias X 8mm. Campo de visão 12,5 graus, - Dimensões em uso: 210mm altura, 170mm largura e 590mm comprimento, - Dimensões armazenado: 350mm comprimento, 170mm largura e 60mm altura, - Cobertura: Cobre a totalidade de 60% da sobreposição das fotos aéreas, - Gabarito de Paralaxe: Tem cinco escalas em torno das bordas e permite medir formas irregulares e altura, - Peso: 1.6kg. Acessórios básicos: - Binocular de aumento 3 X, 01 - Lente de aumento de 1,2 X, 01 - Gabarito para Paralaxe, 01 - Maleta de transporte e armazenagem 01.</t>
  </si>
  <si>
    <t>Trado tipo Uhland</t>
  </si>
  <si>
    <t>Trado tipo Uhland =&gt; Equipamento para coleta de amostras indeformadas de solo, fabricado em aço carbono com cilindros de alumínio, com 76 mm de diâmetro externo e 70 mm de diâmetro interno, 71 mm de altura e volume de 270 cm3, para análises físicas do solo: densidade, porosidade, curvas de retenção, condutividade hidráulica, etc.- - O kit é composto de :- - - 01 coletor com capacidade para um cilindro e um anel espaçador,- - - 01 base com haste guia para peso com 70 cm de comprimento,- - - 01 peso de 7 kg,- - - 01 cabo extrator,- - - 01 cilindro de alumínio,- - - 01 anel espaçador de alumínio.</t>
  </si>
  <si>
    <t>FOTOMETRO CHAMA DIGITAL.</t>
  </si>
  <si>
    <t>FOTOMETRO CHAMA DIGITAL - FOTOMETRO CHAMA DIGITAL* - Determinação com indicação direta do Na, K, Ca e Li. Corpo do aparelho com acabamento em epoxi. Leitura direta em termos de concentração. Display de cristal líquido. Calibração automática do zero e concentração. Corte automático do gás no caso de falta de energia. Filtros interno para cada elemento, sistema de secagem do ar. ***Acompanha compressor. 220v e 180 watts.</t>
  </si>
  <si>
    <t>Colorímetro</t>
  </si>
  <si>
    <t>Realiza leituras de cor através da reflectância, traduzindo a cor em números. As amostras podem ser avaliadas sem prévia preparação não sendo necessário o uso de qualquer reagente. . Aplicação: Produtos derivados de Trigo,Feijão e frutas. . Requisitos de Alimentação: 120/230 V, 50/60 Hz ou Pilhas 4AA (processador) e 4 AAA (canhão de medida). . Dimensões (HxDxW): 73 x 255 x 100 mm. . Peso Líquido: Aproximadamente 600g, não incluso pilhas e papel. Memória de dados mínima de 2.000 medições e 1.000 padrões. Os resultados podem ser expressos no espaço de Cor CIELAB - L*a*b*, que é o sistema comumente utilizado para avaliação de cor em alimentos, ou nos espaços de Cor XYZ, Yxy, Lab, LCh, Hunter Lab e outros. . . .</t>
  </si>
  <si>
    <t>AGITADOR PARA ANALISE FISICA DE SOLOS</t>
  </si>
  <si>
    <t>Especificações Técnicas: Agitação: - Faixa de trabalho 0 a 60 RPM - Resolução 1 RPM - Precisão ±3 RPM - Controle 1 RPM Temporizador: - Integrado com opção de programa para controle de tempo em segundos, ou minutos, ou horas, ou ainda no formato de tempo de 24 hr (1 dia) e por fim, programação de evento de até 23:59 hr para ligar e desligar o equipamento. - precisão ±0,06% - Controle 1 min Utilitários: - Acionamento manual do motor para ajuste de posição das garrafas. Memória: - Memória permanente para restaurar o estado de funcionamento, configuração e período de funcionamento do equipamento, durante falha de energia. Observação: O relógio do equipamento congela durante a falha de energia, e retorna com o horário corrente ajustado para 12:00 hr. Mostrador: - 1 Display LCD 16x2 texto c/ backlight Azul. Estrutura: - Gabinete em aço SAE 1020 com tratamento anti-corrosivo e pintura eletrostática. - Suporte Giratório para até 60 provetas de 500 ml. - Motor sem escova com inversor de freqüência Dimensões do equipamento (aproximado) : L=1150 x P=650 x A=750 mm Chave geral com representação ligado/desligado Cabo de energia conforme NBR14136 c/ adaptador tripolar padrão IEC. Potência em pleno funcionamento (220 V): ~ 250 W Peso aproximado sem as garrafas: 20Kg</t>
  </si>
  <si>
    <t>Estereoscópio de bolso.</t>
  </si>
  <si>
    <t>Estereoscópio de bolso - Estereoscópio de bolso com as seguintes características: - 4x de aumento, - Ajuste interpupilar de 55-75mm, - Capa de proteção em nylon, - Fabricado em poliestireno de alto impacto (PSAI).</t>
  </si>
  <si>
    <t>Bureta Digital.</t>
  </si>
  <si>
    <t>Bureta Digital - Bureta digital com cabeçote que pode ser girado em 360º, com válvula de base para impedir, manualmente, a passagem dos fluídos, impossibilitando a dispensa de líquidos por acidente, com pistão (embolo) de PTFE e frasco de vidro borosilicático, com bateria de lítio com vida útil de no mínimo 60.000 titulações, de 3 minutos cada, com indicação automática, no display de cristal líquido, quando a bateria esta fraca, fabricada de acordo com o sistema de qualidade padrão ISO 9002.</t>
  </si>
  <si>
    <t>PHMETRO digital portátil para carnes</t>
  </si>
  <si>
    <t>Características: contém uma sonda, com sensor de temperatura interno, tem a junção de referência aberta para evitar obstruções e o corpo externo de material não tóxico, no corpo encontra-se presente uma rosca para encaixar a lâmina de corte em aço que permite efetuar as medições não só na superfície mas mesmo na polpa. O medidor de pH emprega exclusivamente 2 botões e todas as informações necessárias são indicadas no amplo mostrador. . Especificações Técnicas: * Gama de pH: de -2.00 a 16.00 pH,. * Gama de Temperatura: de -5.0 a 105.0°C (de 23.0 a 221.0°F),. * Resolução de pH: 0.01 pH,. * Resolução de Temperatura: 0.1°C (0.1°F),. * Precisão (a 20°C) de pH: ±0.02 pH,. * Precisão (a 20°C) de temperatura: ±0.5°C (até 60°C), ±1°C acima ±1.0°F (até 140°F), ±2°F (acima). * Calibração pH: automática a 1 ou 2 pontos com 2 conjuntos de padrões memorizados (pH 4.01/7.01/10.01 o 4.01/6.86/9.18),. * Compensação da temperatura: automática de -5 a 105°C,. * Eletrodo de pH: amplificado, material não tóxico, com sensor de temperatura, rosca para lâmina de corte (incluído),. * Tipo pilhas / duração: 3 x 1.5V AA / cerca de 1500 horas de uso contínuo, desligar automático após 8 minutos,. * Condições de utilização: de 0 a 50°C, H.R. max 100%,. * Dimensões / Peso: 150 x 80 x 36 mm / 210 g.</t>
  </si>
  <si>
    <t>Balança Eletrônica Digital .</t>
  </si>
  <si>
    <t>Balança Eletrônica Digital - Estrutura em chapa de aço carbono, Capacidade 200 kg, divisões de 50g, Plataforma: 390 x 400 mm, Altura de 1,30 m, Tapete em borracha anti-derrapante, Pés reguláveis, Função TARA, possibiliadde de até 100% da capacidade, Display com 5 dígitos, Chave seletora de tensão 110/220 v , Opcional saida RS 232.</t>
  </si>
  <si>
    <t>Kit Suporte de Tubo Carvão Ativado.</t>
  </si>
  <si>
    <t>Kit Suporte de Tubo Carvão Ativado - Kit Suporte de Tubo Carvão Ativado.</t>
  </si>
  <si>
    <t>Bomba de amostragem - SKC, calibração dos equipamentos na rede brasileira de calibração (RBC).</t>
  </si>
  <si>
    <t>Bomba de amostragem - SKC, calibração dos equipamentos na rede brasileira de calibração (RBC) - Bomba de amostragem para análise de poeiras e fumos em alta vazão e para gases e vapores em baixa vazão. Possui ainda saída para amostragem de ar total (bags), Escala de Fluxo: 0 a 5.000 mL/min, Rotâmetro para indicação de fluxo, Alimentação: Bateria Recarregável Ni/Cd Intrinsecamente segura, Caixa blindada contra RFI, Resistente a impactos, Compensação da pressão de retorno Dimensões: 130 x 119 x 48mm.</t>
  </si>
  <si>
    <t>Calibrador para Bombas de Amostragem 510M.</t>
  </si>
  <si>
    <t>Calibrador para Bombas de Amostragem 510M - Display de cristal líquido (lcd) 3 Â½ dígitosescala: 0 - 30%vol (oxigênio)alarme alto: 22,5%vol 24%volalarme baixo:16%vol 19,5%volprecisão: Â±5% f.S.Tempo de resposta: t.</t>
  </si>
  <si>
    <t>Ciclone Bomba de Amostragem de Poeira Gilian.</t>
  </si>
  <si>
    <t>Ciclone Bomba de Amostragem de Poeira Gilian - Ciclone em Alumínio, 37mm de diâmetro para amostragem de poeiras respiráveis.</t>
  </si>
  <si>
    <t>Kit de baixa vazão Bomba de Amostragem de Poeira Gilian,calibração dos equipamentos na rede brasileira de calibração (RBC).</t>
  </si>
  <si>
    <t>Kit de baixa vazão Bomba de Amostragem de Poeira Gilian,calibração dos equipamentos na rede brasileira de calibração (RBC) - Kit de redução de vazão para amostragens de gases e vapores orgânicos (0,005 a 0,5 L/min), nas bombas de amostragem BDX-II.</t>
  </si>
  <si>
    <t>Bomba de Amostragem de Gases Manual com maleta para tranporte.</t>
  </si>
  <si>
    <t>Bomba de Amostragem de Gases Manual com maleta para tranporte - Bomba de amostragem de Leitura direta e instantânea em PPM ou % de VOLUME através de tubos colorimétricos(reagentes) descartáveis, Detecta mais de 220 tipos de gases, Detecção por meio de pistão, de fácil manuseio e limpeza, Indicação do final de passagem de ar, Possui quebrador de tubos para evitar acidente ou perdas, Construído em liga de metal resistente à corrosão.</t>
  </si>
  <si>
    <t>Termômetro digital infravermelho.</t>
  </si>
  <si>
    <t>Termômetro digital infravermelho - Termômetro digital infravermelho - com mira a laser para alimentos, display de cristal líquido (LCD) de 3 Â½ dígitos com luz de fundo, escala: -50 a 400ºC / -4 a 932ºF, precisão: Â± 2% da leitura Â± 2ºC / Â± 4ºF, resolução: 0,1ºC / 0,2ºF, coeficiente de temperatura: 0,1 vezes a precisão aplicável por ºC de 0ºC a 18ºC e de 28ºC a 40ºC, tempo de resposta: 2 vezes por segundo, resposta Espectral: 6 a 14mm, com garantia de 1 ano, Fator de Distância: 10:1 (com alvo de no mínimo de 1 pol.), desligamento automático dentro de 15 segundos, temperatura de operação: 0 a 50ºC, umidade de operação máximo 80% RH, alimentação: 1 bateria de 9V, Dimensões / Peso: 172 x 118 x 46mm / 220g com bateria.</t>
  </si>
  <si>
    <t>compasso de madeira.</t>
  </si>
  <si>
    <t>compasso de madeira escolar, 40 cm, para quadro.</t>
  </si>
  <si>
    <t>Trena eletronica digital</t>
  </si>
  <si>
    <t>Trema a leser- - Especificações- - - - * Medidor Multifunções 5 em 1- - * Medidor de Distância (trena), Nivel a Laser, Detecta Madeiras, vigas, fios elétrico e metais.- - * Comprimento: 18 cm- - * Acompanha duas pilas AAA e uma Bateria 9V- - * Manual em Português- - * Peso: 380 g- - - - Detector de Obstáculos- - - - * Detecta madeiras, vigas, fios elétricos e metais- - * Detecta até 35 mm obstáculos sob tensão e 24 mm metalizados- - * Tela de LCD e Sinais Sonoros indicam precisamente o local do obstáculo- - * Calibração Automática- - * Linha do lápis para marcar a localização dos obstáculos com facilidade- - - - Trena a Laser- - - - * Mede distâncias entre 0,6 e 16,0 m- - * Comprimento da Onda: 635 a 670 nm- - * Laser Classe II- - * Precisão: 1% Leitura- - * Cálculo automático de àrea e Volume- - * Auto adição de distâncias, quando o comprimento a ser medido ultrapassar o limite de medição- - * Armazena e recupera medições anteriores- - * Apontador Laser ebutido para ajudar a identificar a superfície a ser medida- - - - Nível a Laser- - - - * Nivelamento e referenciamento através de várias supoerfícies adjacentes- - * O nível a laser é útil em tarefas com duas ou mais superfícies adjacentes- - * Precisão: &lt; 0,15 graus</t>
  </si>
  <si>
    <t>Multímetro Digital - Multímetro com ajuste automático de escala 3 digitos e meio 1% de erro: Faixa de tensão contínua 0 a 600V, tensão alternada 0 a 600V, corrente contínua e alternada 0 a 10A, capacimetro de 0 nF a 0.1 uF, Frequencímetro de 0 Hz até 1000kHz, TESTE DE DIODOS E CONTINUIDADE, MODO RELATIVO, AUTORANGE, AUTO POWER OFF, ALIMENTAÇAO: 1 BATERIA DE 9V, CAT II -1000V.</t>
  </si>
  <si>
    <t>Multímetro Digital - Multimetro Instrumento digital portátil, de acordo com a categoria II 300V de segurança, congelamento da leitura, mudança de faixa manual, holster protetor e LCD de 3 1/2 dígitos, com iluminação de fundo. Realiza medidas de tensão DC e AC, corrente DC, resistência e temperatura, testes de diodo e continuidade, Alimentação com bateria de 9 VCC, máxima tensão de entrada de 950 VCA/ 1000VCC, proteção contra sobrecarga.</t>
  </si>
  <si>
    <t>Balança Digital Pediátrica</t>
  </si>
  <si>
    <t>Balança digital pediátrica, capacidade máxima 15kg, divisões de 5g; concha anatômica em polipropileno 540 x 300mm injetada antigermes, pés reguláveis, display com 6 dígitos, fonte automática (100 a 240v). O produto deverá ter acabamento perfeito, isento de quaisquer defeitos com rebarbas e sinais de oxidação. O prato deverá ser revestido com acolchoado plástico.</t>
  </si>
  <si>
    <t>Sensor de Nível Ultrassônico</t>
  </si>
  <si>
    <t>Sensor Ultrassonico para medição da altura de lâmina de água com encapsulamento contra umidade.Intervalo de medição 0.01 pol. (0.25 mm). Sinal de saída 0 to 2.2 volts.</t>
  </si>
  <si>
    <t>BALANÇA ANALÍTICA eletrônica digital - 0,0001 CAPACIDADE 220.</t>
  </si>
  <si>
    <t>BALANÇA ANALÍTICA eletrônica digital - 0,0001 CAPACIDADE 220 - Características Técnicas: capacidade: 220g, leitura: 0,1 mg, repetitividade: 0,1 mg, diâmetro do prato: 80 mm, oferece a opção de calibração por teclado utilizando peso externo, capela com desenho compacto, mas com capela espaçosa e portas que se abrem nas três direções. Construída em estrutura totalmente metálica resistente e de fácil conservação, faixa de rede 110/220V.</t>
  </si>
  <si>
    <t>Sensor de temperatura solo</t>
  </si>
  <si>
    <t>Sensor termoresistivo para medição da temperatura do ar com encapsulamento contra umidade.Intervalo de medição de -50º to +70ºC. Sinal de saída 0 to 2.2 volts.</t>
  </si>
  <si>
    <t>Medidor de Ph de bancada</t>
  </si>
  <si>
    <t>Medidor de pH e de condutividade de bancada. Descrição: totalmente microprocessado. Construção rígida com LCD grande exibindo o parâmetro a ser medido, juntamente com data, hora e temperatura (em C º ou F º). características: · Automático ou manual de compensação de temperatura · Automático ou manual variando · Reconhecimento Automático de buffer · Saídas digitais e analógicos. · Min / Max e 99 pontos de dados · Os dados Segure · 5 pontos de calibração · Indicação de status Eletrodo Opera em tensão AC (sem as pilhas). Vem pronto para uso com ATC eletrodo de pH, braço de suporte de eletrodo, adaptador AC, cabo de computador e software. Também aceita qualquer pH ou ORP sonda com um conector padrão BNC. Dimensões: 8 ½ ""x 6 ½"" x 2 ¼ ""(217 x 168 x 58mm). Peso: 533g. Parametros medidos: Potencial hidrogeniônico das soluções e temperatura.</t>
  </si>
  <si>
    <t>Sensor de Umidade do Solo</t>
  </si>
  <si>
    <t>Sensor de Umidade do Solo (CS616) para (CR-216). Sensor reflectométrico (TDR) para medição da umidade do solo.</t>
  </si>
  <si>
    <t>Paquímetro digital em aço inoxidável de 150 mm</t>
  </si>
  <si>
    <t>Paquímetro digital em aço inoxidável de 150 mm, repetitividade 0,01 mm, resolução 0,01 mm. Acompanha estojo. Display LCD (Cristal Liquido) com 5 Digitos Mais o Sinal (-) e a Indicação de Medida em Milimetros ou Polegadas. Leitura Facilitada Pelos Digitos de Grande Dimensão. Para medida mais segura e precisa, um parafuso de Trava para Fixar as Medidas. Bico com Aresta Tipo Faca, para Medições Internas e Externas Vareta de Profundidade, para Medições Exatas. Zera em qualquer ponto. Botão Liga e Desliga. Ajuste Fino Por Meio de Roldana Para o Dedo Polegar. Indicação de Bateria Com Carga Baixa (Digitos Piscando). Acompanha Baterias. Garantia mínima de 3 meses.</t>
  </si>
  <si>
    <t>Sensor de Temperatura e Umidade relativa do ar</t>
  </si>
  <si>
    <t>Sensor de Temperatura e Umidade relativa do ar, com abrigo de discos (HMP45C). Sensor Resistivo e Capacitivo para medição da Temperatura e Umidade Relativa do ar com encapsulamento plástico. Sensor de Temperatura: 1000 ohm PRT, Intervalo de medição: -39.2º to +60ºC.- - Sinal de saída: 0.008 to 1.0 V. Sensor de Umidade Relativa: Intervalo de medição: 0.8 to 100% RH,- - non-condensing.- - Sinal de saída: 0.008 to 1 Vdc.</t>
  </si>
  <si>
    <t>PAQUÍMETRO DIGITAL.</t>
  </si>
  <si>
    <t>PAQUIMETRO DIGITAL - PAQUIMETRO DIGITAL 150MM/6 pol. 0,01MM/.0005 pol. 2(duas) unidades.</t>
  </si>
  <si>
    <t>Sensor de Radiação solar</t>
  </si>
  <si>
    <t>Calibrado contra o Piranômetro Espectral de Precisão da Eppley (PSP), o piranômetro LI200X mede a radiação solar global na faixa de 400 a 1100 nm..</t>
  </si>
  <si>
    <t>449052.00</t>
  </si>
  <si>
    <t>Reserva</t>
  </si>
  <si>
    <t>Pesquisa aplicada - CAPITAL</t>
  </si>
  <si>
    <t>PRESTAÇÃO DE SERVIÇOS: Pesquisa aplicada - CAPITAL</t>
  </si>
  <si>
    <t>449051.92</t>
  </si>
  <si>
    <t>INSTALACOES</t>
  </si>
  <si>
    <t>CONSTRUÇÃO DA CASA DE MEL</t>
  </si>
  <si>
    <t>CASA DE MEL OU UNIDADE DE PROCESSAMENTO DE PRODUTOS APÍCOLAS (uepa), Precisa ter um reforço estrutural (baldrames, pilares, colunas, lajes e vigas), Correção de trincas em alvenaria, Reboco em todas as paredes, Pintada na cor branca, Azulejo nas paredes, Piso antiderrapante, Rede de esgoto inclusa, Cerca de tela de 2,20 m de altura em volta da construção com portão de entrada, Salas com janelas e bancadas para estudos, Construção de passeios, Instalação da rede elétrica e hidráulica, Salas para produção de abelha rainha, manipulação de mel, manipulação de cera, manipulação de própolis, depósito para caixas, almoxarifado, banheiros (masculino e feminino), escritório, área a construir será de 90 m2.</t>
  </si>
  <si>
    <t>Peruração de poço artesiano</t>
  </si>
  <si>
    <t>Apõs realização de estudo hidrologico proceder a pefuração de poço para abastecimento do IFMG - Campus Bambuí, considerando as seguintes caracteristicas: NE (Nível Estático), ND (Nível Dinâmico), Q (Vazão Máxima), Qe (Vazão Escalonada), Qs (Vazão Específica), S (Rebaixamento), Rc (recuperação), perdas de cargas nas canalizações de recalque, elevações, definição de equipamento de bombeamento para recalcar a água do interior do poço até o reservatório, diâmetro de tubulações de recalque, cabo elétrico e painel de comando.</t>
  </si>
  <si>
    <t>Instalação de CFTV</t>
  </si>
  <si>
    <t>Aquisição e instalação completa de equipamentos de CFTV.</t>
  </si>
  <si>
    <t>Sistema de irrigação para gramado</t>
  </si>
  <si>
    <t>Complemento do sistema de irrigação que está atualmente irrigando 50% dos gramados plantados no campus Gov. Valadares.</t>
  </si>
  <si>
    <t>Aquecedor Solar Alojamento</t>
  </si>
  <si>
    <t>13 Aquecedor familia 360 ultrasolar, 25 valvulas de controle de temperatura, 50 registro de agua quente e fria. tubo de cobre classe E com isolamento termico, conexoes em cobre e latão, 25 chuveiros de metal, estrutura metalica para suporte dos aquecedores</t>
  </si>
  <si>
    <t>Aquecedor Solar Refeitorio</t>
  </si>
  <si>
    <t>01 Aquecedor familia 360 ultrasolar, 02 quecedores de passagem, 08 valvulas de controle de temperatura, 16 registro de agua quente e fria. tubo de cobre classe E com isolamento termico, conexoes em cobre e latão, 04 chuveiros de metal, estrutura metalica para suporte dos aquecedores</t>
  </si>
  <si>
    <t>449051.91</t>
  </si>
  <si>
    <t>OBRAS EM ANDAMENTO</t>
  </si>
  <si>
    <t>curral para gado de corte</t>
  </si>
  <si>
    <t>Construção de curral para gado de corte com 240 metros quadrados com área coberta de 80 metros quadrados, com tronco de 10 metros de comprimento com seringa construídos de madeira, com 40 metros de cochos para fornecimento de volumoso fabricado em concreto vibrado, quatro bebedouros fabricados em concreto vibrado no formato circular, quatro cochos para sal mineral fabricados em madeira, piso de concreto (oito cm de expessura), sendo que as cercas do curral serão de cordoalha de aço com 10 fios, altura de 2,20 m e com travamento superior, e que os mourões são de madeira tratada com 3,20 de comprimento com 15-20 cm de diâmetro, com cinco porteiras reforçadas de madeira com medidas de 2,5x1,8m, com instalação de brete de contenção.</t>
  </si>
  <si>
    <t>Depósito</t>
  </si>
  <si>
    <t>Construção de um cômodo para armazenamento de ferramentas, charrete, balança e alimentos. Com as seguintes dimensões: 4 X 4metros, 3,0metros de pé direito, piso totalmente cimentado e telha de ceramica.</t>
  </si>
  <si>
    <t>Construção caprino de corte 1</t>
  </si>
  <si>
    <t>Construção do módulo de caprinocultura de corte a pasto: 1200 metros de cerca totalmente telada. Características da tela: tela tipo campestre de galvanição pesada e sem pontos de solda, de revestimento especial de polímero, 1,20metros de altura, espaçamento entre fios horizontais de 6X10/3X20cm, espaçamento entre fios verticais de 20cm, zincagem camada pesada, diametros dos fios horizontais externos de 2,5mm, horizontais internos de 2,10mm e dos fios verticais de 1,90mm. O projeto contará com um corredor para acesso de 6 metros de largura com área de descanso com uma cobertura para suplementação mineral dos animais - Características da área de descanso: bebedouro fixo modelo australiano, cobertura de 2,0m de pé direito, duas águas, cocho de madeira (2,0m de comprimento) para suplementação mineral, área da cobertura totalmente cimentada e a cobertura com telha de ceramica. Mourões de eucalipto tratado com 20-25cm de diametro e 2,5m de comprimento - 60 unidades. Estaca de eucalipto tratado com 8-10 cm de diametro e 2,20m de comprimento.</t>
  </si>
  <si>
    <t>Construção do módulo de caprinocultura semi-confinado - 2</t>
  </si>
  <si>
    <t>demolição total do curral velho já existente, com retirada total dos entulhos. Construção de novo curral, com piso todo cimentado de área de 200m². Estrutura totalmente cercada, cerca de 1,30metros de altura, 9 fios de arame liso, três repartições, cada repartição semi-coberta: cobertura de 3,0m de pé-direito, telhas de cerâmica - toda a área coberta será em cama sobreposta. Acesso a água nas três repartições, cocho para suplementação.</t>
  </si>
  <si>
    <t>Aprisco caprino reprodutor</t>
  </si>
  <si>
    <t>Aprisco para caprino reprodutor, capacidade de abrigo de 2 animais, área total construida de 42 m². São duas baias cobertas com telha de ceramica, 2 águas, pédireito de 2,80m, 1m de beiral, piso ripado com peças de madeira de 5cm de largura X 1,5cm de espessura e 2,5cm de espaço entre ripas. Cada baia mede 3 X 3m com comedouro e saleiro de madeira, bebedouro tipo chupeta de morder, muretas de 1,5m de altura e suspenso a 1,5m do solo. Cada uma das baias cobertas terá acesso a uma baia solário que mede 3 X 3m, piso totalmente concretado. Um corredor de 1,0m de largura entre as duas baias totalmente concretado. Será necessário 4 portões de estrutura tubular rígida de 1,5m X 60cm e 1 portão 1,5m X 1,0m. Deverá conter um ponto de água com torneira no corredor, uma tomada 110W e duas lâmpadas. Os comedouros devem ser construídos em madeira com: 20cm de profundidade X 60cm de comprimento, parafusado na parede. O saleiro, também de madeira e parafusado na parede deverá ser de 10cm de profundidade X 20cm de comprimento. Os bebedouros chupetas deverão estar a 50cm de altura. Abaixo das baias cobertas com piso ripado haverá um fosso, totalmente concretado com desnível: começa com 30cm de altura e termina com 5cm.</t>
  </si>
  <si>
    <t>Reforma e ampliação da sala de ordenha</t>
  </si>
  <si>
    <t>Ampliação da sala de ordenha da caprinocultura para instalação do método de ordenha mecanizada. Derrubada da parede do fundo, com ampliação do cômodo com mais 8m² de construção, retirada de toda a estrutura de madeira da sala, construção de canzis e gaiolas em estrutura metálica (4 unidades) para ordenha dos animais, escada de acesso ao novo cômodo. Seu pé direito deve acompanhar a estrutura já existente. Pia metálica e prateleira para limpeza e armazenar os produtos utilizados no local.</t>
  </si>
  <si>
    <t>Edificio "DIRETORIA DE PESQUISA, PÓS GRADUAÇÃO E PESQUISA"</t>
  </si>
  <si>
    <t>INTRODUÇÃO: A presente especificação refere-se à contratação dos serviços, por empreitada mista de material e mão-de-obra para construção do edifício “Edificio "DIRETORIA DE PESQUISA, PÓS GRADUAÇÃO E PESQUISA"” a ser construído no Campus Bambuí, localizado no município de Bambuí , estado de Minas Gerais, de acordo com o Projeto Arquitetônico e Complementares, fornecido pelo INSTITUTO FEDERAL DE EDUCAÇÃO, CIÊNCIA E TECNOLOGIA DE MINAS GERAIS. A execução dos serviços pela CONTRATADA deverá obedecer rigorosamente às normas da ABNT, sendo obrigatório o emprego de mão-de-obra de primeira qualidade e especializada para cada tipo de serviço, e material de primeira qualidade nas diversas fases da obra. Será de inteira responsabilidade da CONTRATADA a execução de todas as atividades necessárias à completa realização dos serviços contratados, em consonância com as prescrições contidas no Contrato, nesta especificação, no projeto, nas planilhas estimativas e no cronograma de execução da obra. Para todos os efeitos, subentende-se que a CONTRATADA é conhecedora dos métodos e suficientemente familiarizada com as normas de execução exigidas pelos vários serviços e, assim sendo, a especificação apenas orienta e complementa as informações existentes no projeto. Ficam reservados ao INSTITUTO FEDERAL DE EDUCAÇÃO, CIÊNCIA E TECNOLOGIA DE MINAS GERAIS, o direito e a autoridade para resolver todo e qualquer caso singular e porventura omisso nesta especificação, que não seja definido em outros documentos contratuais, como o próprio Contrato ou desenhos de projeto. Na existência de serviços não especificados, a CONTRATADA somente poderá executá-los após a aprovação do INSTITUTO FEDERAL DE EDUCAÇÃO, CIÊNCIA E TECNOLOGIA DE MINAS GERAIS. A omissão de qualquer procedimento nesta especificação ou nos projetos não exime a CONTRATADA da obrigatoriedade da utilização das melhores técnicas preconizadas para os trabalhos, respeitando os objetivos básicos de funcionalidade e adequação dos resultados. A - Para o item 01 e 02 da Planilha de Quantidade e Preços Unitários – Administração Local da Obra e Canteiro de Obras considerar: Todas as atividades relacionadas com o início da obra, seus aspectos legais, tributos, taxas e aspectos fiscais, Anotação de Responsabilidade Técnica junto ao CREA - ART, matricula da obra, execução dos projetos executivos e aprovação junto às concessionárias, além dos aspectos físicos: placas, tapumes, mobilização, locação e sinalização da obra, barracão de serviços, instalações provisórias de água, luz e esgoto e mobilização de equipamentos, etc. O local para implantação do canteiro de serviço deverá será aprovado pela CONTRATANTE. No canteiro de obras, serão colocadas placas da CONTRATADA ou de eventuais SUBCONTRATADAS ou FIRMAS FORNECEDORAS, conforme exigência das autoridades competentes, como: Municipalidade, CREA, Concessionárias, etc. A CONTRATADA será responsável, até o final da obra, pela adequada manutenção e boa apresentação do canteiro de trabalho e das instalações, inclusive deverá dispensar especiais cuidados higiênicos com os compartimentos sanitários de pessoal, primando pela conservação e limpeza de toda a área utilizada. A CONTRATADA será responsável pela locação planialtimétrica das obras, a partir de elementos topográficos básicos fornecidos pelo INSTITUTO FEDERAL DE EDUCAÇÃO, CIÊNCIA E TECNOLOGIA DE MINAS GERAIS. No entanto, a CONTRATANTE se reserva o direito de verificar todos e quaisquer serviços relativos a locações, alinhamentos, declividades, elevações e métodos executivos utilizados, aprovando ou notificando, por escrito, à CONTRATADA, para as devidas correções, se for o caso. Quaisquer erros de locação cometidos pela CONTRATADA, que possam ocasionar desvios e irregularidades na obra executada, obrigarão a mesma a demolir e refazer a parte afetada da obra, sem qualquer ônus para o INSTITUTO FEDERAL DE EDUCAÇÃO, CIÊNCIA E TECNOLOGIA DE MINAS GERAIS ou comprometimento com os prazos contratuais. A CONTRATADA deverá iniciar a mobilização de equipamentos e mão-de-obra, imediatamente após a Autorização de Serviço e de acordo com os prazos da instalação do canteiro de obras. Esta mobilização deverá incluir o transporte, e respectivos encargos, dos equipamentos e maquinário, bem como o deslocamento de seus empregados, até o local das obras. B - Para os item 03 da Planilha de Quantidades e Preços Unitários, MOVIMENTO DE TERRA, considerar: DESMATAMENTO E LIMPEZA Normas e práticas complementares Para melhor orientação dever-se-á, obrigatoriamente, consultar as seguintes normas: - Deliberações Normativas da Secretaria Municipal do Meio Ambiente e Saneamento Urbano; - Normas Regulamentadoras de Segurança e Medicina do Trabalho. Metodologia de execução Os serviços de desmatamento, destocamento, limpeza e raspagem objetivam a remoção nas áreas destinadas a implantação da obra e naquelas correspondentes aos empréstimos das obstruções naturais ou artificiais existentes, tais como: árvores, arbustos, tocos, raízes, entulhos, matacões, etc. Os serviços poderão ser executados mecânica e/ou manualmente, com utilização de equipamentos adequados, complementados com emprego de serviços manuais. O equipamento será função da densidade e tipo de vegetação, das condições de suporte do terreno natural e dos prazos exigidos para conclusão do serviço. - A capina compreende o corte e a remoção de toda a vegetação, que possibilita a sua retirada apenas com o emprego de ferramentas manuais; - O desmatamento compreende o corte e a remoção de toda a vegetação, qualquer que seja a sua densidade; - O destocamento compreende a operação de corte e remoção de tocos de árvores e raízes após o serviço de desmatamento; - A limpeza compreende a operação de remoção da camada de solo orgânico, na profundidade suficiente para a remoção de detritos de origem vegetal, bem como de quaisquer outros objetos e materiais indesejáveis que ainda subsistam. Todo o material proveniente do desmatamento, destocamento, limpeza e raspagem será removido e ou estocado em local adequado e definido em conjunto com a FISCALIZAÇÃO. A remoção ou a estocagem dependerá de eventual utilização, a critério da FISCALIZAÇÃO, não sendo permitida a permanência de entulhos nos locais/regiões que possam provocar a obstrução do sistema de drenagem natural ou da obra, bem como dificultar o trânsito e a segurança dos funcionários. Não é permitida a queima do material em referência. As operações correspondentes aos serviços de desmatamento, destocamento e limpeza, deverão ser realizadas dentro da linha de contorno situada 2 (dois) metros além das áreas de implantação das estruturas de concreto, canteiros, pilhas de estoque, jazida e maciço. Nenhum movimento de terra poderá ser iniciado enquanto as operações de desmatamento, destocamento e limpeza das áreas de interesse não estiverem totalmente concluídas, salvo liberação antecipada por parte da FISCALIZAÇÃO. ESCAVAÇÃO MECÂNICA INCLUSIVE TRANSPORTE ATÉ 50 m Normas e práticas complementares Para melhor orientação dever-se-á, obrigatoriamente, consultar as Normas Regulamentadoras de Segurança e Medicina do Trabalho. Metodologia de execução a. Serviços As operações deste processo de escavação compreendem: • Escavação dos materiais constituintes do terreno natural, até o greide da terraplenagem indicado no projeto; • Escavação, em alguns casos, dos materiais constituintes do terreno natural, em espessuras abaixo do greide da terraplenagem, iguais a 60 cm, quando se tratar de solos de elevada expansão, baixa capacidade de suporte ou solos orgânicos, conforme indicações do projeto, complementadas por observações da FISCALIZAÇÃO durante a execução dos serviços; • Transporte dos materiais escavados para aterros ou bota-foras. Quando do início da obra, a FISCALIZAÇÃO juntamente com o Supervisor de Projetos, solicitará equipe de topografia de empresa contratada, que verificará as seções primitivas, possibilitando a confirmação do levantamento topográfico do projeto e um consenso sobre a seção a ser adotada para efeito de medição. A escavação subordina-se aos elementos técnicos, fornecidos à CONTRATADA e constantes das notas de serviço elaboradas em conformidade com o projeto. Os trechos a serem escavados deverão ser limitados, sinalizados e protegidos, segundo as recomendações constantes das Normas Regulamentadoras de Segurança e Medicina do Trabalho, garantindo as condições de circulação e segurança, para todos os funcionários, pedestres e para o trânsito de um modo geral. O desenvolvimento da escavação se processará mediante a previsão da utilização adequada ou rejeição dos materiais extraídos. Assim, apenas serão transportados para constituição dos aterros, os materiais que sejam compatíveis com as especificações de execução dos aterros, em conformidade com o projeto. • Variação de altura máxima de + ou - 0,10 m para o eixo e bordos; • Variação máxima de largura + 0,20 m para cada semi-plataforma, não se admitido variação para menos. A FISCALIZAÇÃO deverá atentar-se para a possibilidade de haver na região próxima à obra em execução, outras obras que possam ceder, ou a ela ser fornecida, terra a ser utilizada em aterros. b. Materiais Os materiais ocorrentes nos cortes, cuja implantação será efetuada, serão classificados em três categorias, de acordo com a tipologia dos materiais a serem escavados conforme determinação da FISCALIZAÇÃO e do SUPERVISOR DE PROJETOS durante o “Check List” e de acordo com descrição abaixo: b.1. Materiais de primeira categoria Solo em geral, residual ou sedimentar, seixo rolado ou não, com diâmetro máximo inferior a 0,15metros; b.2. Materiais de segunda categoria Constituído por rocha em decomposição que permitem a remoção com o uso de escarificador, lâminas ou canto de lâminas de equipamento rodoviário, sem a utilização de desmonte especializado (ex.: explosivo, perfuratriz, etc.). Estão incluídos nesta classificação, os blocos de rocha de volume inferior a 2,0 m3 e os matacões ou pedras de diâmetro médio compreendido entre 0,15 e 1,0 m; b.3. Materiais de terceira categoria Constituído por rocha sã, em que será necessário o uso de explosivo ou perfuratriz para sua remoção. Inclui-se neste seguimento, blocos de rocha com diâmetro médio superior a 1,0 m ou volume igual ou superior a 2,0 m³ . c. Equipamentos A escavação de cortes nas condições desta especificação será executada mediante a utilização racional de equipamentos adequados que possibilite a execução dos serviços com a produtividade requerida. Serão empregados tratores de esteiras equipados com lâminas e, quando for o caso, escarificador. A potência do trator empregado será aquela requerida para a execução do serviço, não podendo ser inferior a 140 HP. A FISCALIZAÇÃO poderá ordenar a retirada, acréscimo, supressão ou troca de equipamento, toda vez que constatar deficiência no desempenho do mesmo ou falta de adaptabilidade aos trabalhos aos quais está destinado, bem como a necessidade de se propulsionar o desenvolvimento dos trabalhos, em respeito às exigências de prazo da citada obra. CARGA DE MATERIAL DE QUALQUER CATEGORIA EM CAMINHÕES Metodologia de execução a. Serviços O material a ser carregado deverá ser adequadamente preparado e amontoado de maneira a possibilitar o trânsito das pás carregadeiras ou das escavadeiras. As praças de trabalho desses equipamentos deverão permitir a movimentação necessária ao ciclo de trabalho. A carga mecanizada será precedida da escavação do material e de sua colocação na praça de trabalho em condições de ser manipulado pelo equipamento carregador (pás carregadeiras ou escavadeiras). As praças de trabalho deverão merecer do EXECUTANTE especial atenção quanto à sua conservação, em condições de boa circulação e manobra, não só do equipamento carregador como do transportador. O material deverá ser lançado na caçamba do caminhão, de maneira que o seu peso fique uniformemente distribuído e não haja possibilidade de derramamento pelas bordas laterais ou traseira. b. Materiais Os materiais carregados são de qualquer das categorias estabelecidas para os serviços de escavação em terraplenagem, independente de sua natureza. c. Equipamento Para se efetuar o carregamento do material no equipamento transportador deverão ser usadas pás carregadeiras com potência mínima de 100 HP, ou escavadeiras quando o material assim o exigir. TRANSPORTE DE MATERIAL DE QUALQUER CATEGORIA EM CAMINHÃO INCLUSIVE DESCARGA Condições gerais Todo transporte deverá ser realizado basicamente por caminhões de carga, tipo basculante ou de caixa, que devem estar em bom estado de conservação, provido de todos os dispositivos necessários para evitar queda e perda de material ao longo do percurso, em obediência às condições de transporte impostas pela municipalidade, bem como pelas recomendações do DNER – Departamento Nacional de Estradas e Rodagem. O material deverá estar distribuído na báscula do caminhão, de modo a não haver derramamento pelas bordas laterais ou traseira, durante o transporte. ATERRO COMPACTADO Normas e práticas complementares Para melhor orientação dever-se-á, obrigatoriamente, consultar as seguintes normas: - NBR-5681 – Controle tecnológico da execução de aterros em obras de edificações; - Normas Regulamentadoras de Segurança e Medicina do Trabalho. Metodologia de execução a. Serviços As operações de aterro compreendem: - Descarga, espalhamento, umedecimento ou aeração e compactação dos materiais oriundos de cortes ou empréstimos, para a construção do corpo de aterro, até 1,00 m abaixo da cota correspondente ao greide de terraplenagem; - Descarga, espalhamento, homogeneização, umedecimento ou aeração e compactação dos materiais selecionados oriundos de cortes ou empréstimos, para a construção da camada final do aterro até a cota correspondente ao greide de terraplenagem; - Descarga, espalhamento, homogeneização, umedecimento ou aeração e compactação dos materiais oriundos de cortes ou empréstimos, destinados a substituir eventualmente os materiais de qualidade inferior, retirados dos cortes. A execução de aterros, deverá atender às seguintes orientações técnicas: - Subordinar-se aos elementos técnicos fornecidos ao EXECUTANTE e constantes das notas de serviços em conformidade com o projeto; - A operação deverá ser precedida da execução dos serviços de desmatamento, destocamento e limpeza; - Recomenda-se o lançamento de uma primeira camada de material granular permeável, de espessura prevista em projeto, a qual atuará como dreno para as águas de infiltração do aterro; - No caso de aterros assentes sobre encostas com inclinação transversal acentuada, estas deverão ser escarificadas com o bico da lâmina do trator, produzindo ranhuras, acompanhando as curvas de nível, de acordo com o projeto. Quando a natureza do solo exigir medidas especiais para solidarização do aterro ao terreno natural, a FISCALIZAÇÃO poderá exigir a execução de degraus ao longo da área a ser aterrada. No caso de aterro em meia encosta, o terreno natural deverá ser também escavado em degraus; - O lançamento do material para a construção dos aterros deve ser efetuado em camadas sucessivas, em toda a seção transversal e em extensões tais que permitam as operações necessárias à compactação. Para corpo de aterros a espessura da camada solta não deverá ultrapassar a 0,30 m. Para camadas finais essa espessura não deverá ultrapassar 0,20 m; - No caso de alargamento de aterros, sua execução obrigatoriamente será procedida de baixo para cima, acompanhada de degraus nos seus taludes. Desde que justificado em projeto, poderá a execução ser efetuada por meio de arrasamento parcial do aterro existente, até que o material escavado preencha a nova seção transversal, complementando-se, após, com material importado, toda a largura da referida seção transversal; - A inclinação dos taludes de aterro, tendo em vista a natureza dos solos e as condições locais, será fornecida pelo projeto; - A fim de proteger os taludes contra os efeitos da erosão, deverá ser procedida a sua conveniente drenagem e obras de proteção, mediante o plantio de gramíneas e/ou a execução de patamares, com o objetivo de diminuir o efeito erosivo da água, de conformidade com o estabelecido no projeto; - Havendo a possibilidade de solapamento da saia do aterro, em épocas chuvosas, deverá ser providenciada a construção de enrocamento no pé do aterro ou outro dispositivo de proteção desde que previsto no projeto; - Todas as camadas deverão ser convenientemente compactadas; - Os trechos que não atingirem as condições mínimas de compactação deverão ser escarificados, homogeneizados, levados à umidade adequada e novamente compactados, de acordo com a massa específica aparente seca e desvio de umidade exigidas; - Durante a construção dos aterros, os serviços já executados deverão ser mantidos com boa conformação e permanente drenagem superficial; - As camadas soltas, deverão apresentar espessura máxima de 30 cm e serem compactadas, a um grau de 100 ou 95% do Proctor Normal, devendo ser umedecidas e homogeneizadas , quando necessário; - Para o corpo do aterro, a compactação deverá ser na umidade ótima, mais ou menos 3%,até se obter a massa específica aparente máxima seca, correspondente a 95% da massa específica aparente máxima seca, no ensaio DNER-ME 47-64 (Proctor Normal); Entretanto, para as camadas finais, a massa específica aparente seca, deve corresponder a 100% da massa específica aparente máxima seca, do mesmo ensaio (Proctor Normal). b. Materiais Os materiais deverão estar dentre os de 1ª, 2ª e, eventualmente, 3ª categoria, atendendo à finalidade e à destinação no projeto. Os solos relacionados para os aterros provirão de cortes ou empréstimos e serão devidamente indicados no projeto. Os solos para os aterros deverão ser isentos de matérias orgânicas, micáceas e diatomáceas. Turfas e argilas orgânicas não devem ser empregadas. Na execução do corpo dos aterros não será permitido o uso de solos que tenham baixa capacidade de suporte e expansão maior do que 4%, a não ser se indicado em contrário pelo projeto. A camada final dos aterros deverá ser constituída de solos selecionados, dentre os melhores disponíveis. Não será permitido uso de solos com expansão maior do que 2%. As características acima relacionadas deverão ser comprovadas através da análise dos resultados dos ensaios específicos antes do início dos serviços. c. Equipamentos A execução dos aterros deverá prever a utilização racional de equipamentos apropriados, atendidas as condições locais e a produtividade exigida. Na construção e compactação dos aterros poderão ser empregados tratores de lâmina, escavo-transportadores, moto-escavo-transportadores, caminhões basculantes ou, excepcionalmente, de carroceria fixa, motoniveladoras, rolos de compactação (lisos, de pneus, pés-de-carneiro, estáticos ou vibratórios), rebocados por tratores agrícolas ou auto-propulsores, grade de discos para aeração, caminhão-pipa para umedecimento, e pulvi-misturador para a homogeneização. Em casos especiais, onde o acesso do equipamento usual seja difícil ou impossível (áreas de passeios estreitos, por exemplo), serão usados soquetes manuais, sapos mecânicos, placas vibratórias, ou rolos de dimensões reduzidas. d. Controle geométrico O acabamento da plataforma de aterro será procedido mecanicamente, de forma a alcançar-se a conformação da seção transversal do projeto, admitidas as seguintes tolerâncias: • Variação da altura máxima de ± 0,05 m para o eixo e bordos; • Variação máxima da largura de + 0,30 m p/ a plataforma, não se admitindo variação p/ menos. O controle será efetuado por nivelamento do eixo e bordos. O acabamento, quanto à declividade transversal e à inclinação dos taludes, será verificado pela FISCALIZAÇÃO, de acordo com o projeto. e. Controle tecnológico Com relação aos ensaios, deverão ser seguidas as seguintes determinações: Um ensaio de compactação, segundo o método DNER–ME 47-64 (Proctor Normal), para cada 1000 m³ de um mesmo material do corpo do aterro; Um ensaio de compactação, segundo o método DNER–ME 47-64 (Proctor Normal), para cada 200 m3 de um mesmo material das camadas finais do aterro. Um ensaio para a determinação da massa específica aparente seca, “in situ”, para cada 1000 m3 de material compactado no corpo do aterro, correspondente ao ensaio de compactação referido no 1º parágrafo deste item, e no mínimo duas determinações por dia, em cada camada de aterro. Um ensaio para a determinação da massa específica aparente seca, “in situ”, para cada 100 m3 das camadas finais do aterro; alternadamente no eixo e bordos, correspondente ao ensaio de compactação referido no 2º parágrafo deste item. Um ensaio de granulometria (DNER–ME 80-64), do limite de liquidez (DNER–ME 44-64), e do limite de plasticidade (DNER–ME 82-63) para o corpo do aterro, para todo grupo de dez amostras submetidas ao ensaio de compactação, segundo o 1º parágrafo deste item. Um ensaio de granulometria (DNER–ME 80-64), do limite de liquidez (DNER–ME 44-64), e do limite de plasticidade (DNER–ME 82-63) para as camadas finais do aterro, para todo grupo de quatro amostras submetidas ao ensaio de compactação, segundo o 2º parágrafo deste item. Um ensaio do índice de suporte Califórnia com a energia do método (DNER-ME 47-64) (Proctor Normal), para as camadas finais, para cada grupo de quatro amostras submetidas ao ensaio de compactação, segundo o 2º parágrafo deste item. ESCAVAÇÃO DE VALAS Normas e práticas complementares Para melhor orientação dever-se-á, obrigatoriamente, consultar as Normas Regulamentadoras de Segurança e Medicina do Trabalho. Metodologia de execução a. Serviços Os serviços de escavação de valas e cavas, obedecerão o disposto nesta especificação quanto à execução, tipos de materiais escavados, esgotamento, escoramento e reaterro. A execução dos serviços cobertos por esta especificação deverá atender às exigências da ABNT – Associação Brasileira de Normas Técnicas. A demarcação e acompanhamento dos serviços a executar devem ser efetuados por equipe de topografia da CONTRATADA e liberada pela FISCALIZAÇÃO. A utilização de explosivos, para qualquer que seja a finalidade, só será permitida após autorização da FISCALIZAÇÃO, não eliminando a CONTRATADA das responsabilidades de seus efeitos. A execução de todos os serviços deve ser regida, protegida e sinalizada contra riscos de acidentes, segundo as prescrições contidas nas Normas Regulamentadoras de Segurança e Medicina do Trabalho. Atenção especial deve ser dada às cavas e valas em proximidade de obras já existentes, acompanhando as diversas etapas de execução, para que seja possível adotar, quando necessário, as medidas cabíveis de proteção. Em caso de divergência entre elementos do projeto, serão obedecidos os seguintes critérios: - Divergências entre as cotas assinaladas em projeto e as suas dimensões medidas em escala: prevalecerão as primeiras. - Divergência entre desenhos de escalas diferentes: prevalecerá a última revisão. Antes do início da escavação, deverá ser promovida a limpeza da área, retirando entulhos, tocos, raízes, etc. A escavação poderá ser manual e/ou mecânica, sempre com o uso de equipamentos e ferramentas adequadas, dependendo da localização da obra a ser executada e sempre com autorização da FISCALIZAÇÃO. As valas deverão ser abertas preferencialmente no sentido de jusante para montante e executadas em caixão (talude vertical), a partir dos pontos de lançamento ou de pontos onde seja viável o seu esgotamento por gravidade, caso ocorra presença de água durante a escavação. Durante a execução das escavações das valas ou cavas, estas deverão ser inspecionadas verificando-se a existência de solos com características e natureza tais que, comparadas com as exigências de projeto, necessitem ser removidos ou substituídos. O fundo das cavas e valas, antes do assentamento da obra, deverá ser regularizado, compactado e nivelado nas elevações indicadas em projeto, com uma tolerância de ± 1 cm. Qualquer excesso de escavação ou depressão no fundo da cava ou vala, deve ser preenchido com material granular fino compactado, às expensas da CONTRATADA. O material escavado será depositado, sempre que possível, de um só lado da vala, afastado de 1,0 m da borda da escavação. Os taludes das escavações de profundidade superior a 1,50 m, quando realizados na vertical, devem ser escorados com peças de madeira ou perfis metálicos, assegurando estabilidade de acordo com a natureza do solo. O talude de escavação, com profundidade superior a 1,50 m, quando não escorado, deverá ter sua estabilidade assegurada com as paredes da cava rampada, em respeito às Normas Regulamentadoras do Ministério do Trabalho. De acordo com a natureza do terreno e a profundidade da escavação, a critério da FISCALIZAÇÃO, podem ser utilizados um dos seguintes tipos de escoramentos: pontaleteamento, tábuas, pranchas do tipo macho e fêmea, etc. Em relação a escavação mecânica, ela sempre se processará mediante o emprego de equipamento mecânico específico, função do tipo de solo e da profundidade de escavação desejada. A escavação poderá ser executada em talude inclinado, desde que previsto em projeto ou determinado pela FISCALIZAÇÃO. Na ocorrência de água, não sendo possível o escoamento natural pelo trecho à jusante, deverá ser previsto o esgotamento através de moto-bomba e um sistema definido de drenagem profunda, antes da execução de qualquer outro serviço na vala. Além das recomendações descritas acima, para a execução de escoramentos de valas com profundidade maior que 1,50 m, de valas para tubulações com diâmetro maior ou igual a 400 mm de valas em solo mole ou de valas em material de 3ª categoria, deverão ser seguidos as prescrições do capítulo 3, item 3.4 do Caderno de Encargos de Infra-estrutura. Onde não for possível a escavação mediante a utilização de processo mecânico, devido às possíveis interferências, existência de uma área acanhada e de difícil acesso do equipamento, em caso de pequenas valas, acertos e regularizações de terreno; a escavação será executada manualmente com ferramentas adequadas. As valas escavadas para a execução dos elementos das fundações e lançamento de tubulações, deverão ser alinhadas e apresentar paredes laterais verticais, fundo nivelado e largura compatível com as dimensões das peças a serem concretadas. A menos que as condições de estabilidade não o permitam, as escavações de valas de fundação, deverão ser executadas com largura de 15cm para cada lado da peça a ser concretada ou da tubulação. Os fundos das valas deverão ser regularizados e fortemente compactados, precedendo o lançamento de uma camada de 50 mm de concreto magro. O lançamento do concreto da estrutura de fundação nas cavas só se dará após a aprovação e liberação por parte da FISCALIZAÇÃO. b. Equipamentos Em função das características do material, profundidade da escavação ou condições específicas de projeto, podem ser utilizados na execução de serviço, equipamentos tais como: - Ferramentas manuais; - Retroescavadeiras; - Escavadeiras sobre esteira ou pneus; - Draga de arraste; - Equipamentos e ferramentas a ar comprimido; - Outras ferramentas ou equipamentos desde que aprovados pela FISCALIZAÇÃO. C - Para os itens 04 e 05 da Planilha de Quantidades e Preços Unitários, FUNDAÇÃO E ESTRUTURA, considerar: Fundações Normas Gerais As fundações foram projetadas de acordo com a Norma Brasileira NBR-6122/83, a qual fixa também as condições básicas a serem observadas na execução das mesmas. Deverão ser obedecidas rigorosamente as cotas, níveis, dimensões e posições constantes no projeto, como também as especificações quanto ao material a ser empregado. Qualquer ocorrência na obra, que comprovadamente impossibilite a execução de fundação, deverá ser imediatamente comunicada à Fiscalização para que seja providenciada a adequação conveniente e/ou modificação necessária. Entre as ocorrências acima referidas, citam-se: divergência entre o tipo de solo encontrado e o referido no relatório da sondagem; rochas alteradas ou matacões de difícil remoção; vazios do subsolo; canalizações subterrâneas; restos de fundações antigas, rasas ou profundas; presença de nível d'água do lençol freático não constatado no relatório de sondagem, ou de águas agressivas. Somente serão admitidas modificações nas fundações em fase de comprovada impossibilidade executiva, mediante ordem por escrito da Fiscalização, com anuência do Consultor do projeto das fundações. Após a execução das fundações, a cova deverá ser removida ou espalhada. A Fiscalização poderá exigir a execução de provas de carga, a fim de comprovar o desempenho dos elementos de fundação, caso comprovada a má execução das fundações. No caso de suspeita, poderá solicitar medidas de recalques durante a elevação da edificação. As despesas com a execução destes serviços deverão ser de responsabilidade da Construtora. A execução dos serviços relatados no item anterior deverá obedecer às normas brasileiras que regem o assunto. Condições Gerais A execução das fundações deverá satisfazer as normas da ABNT atinentes ao assunto, especialmente a NB-51/ABNT e ao Código de Fundações e Escavações. Correrá por conta da Construtora a execução de todos os escoramentos julgados necessários. Caberá à Construtora investigar a ocorrência de elementos agressivos no subsolo, o que, caso constatado, será imediatamente comunicado à Fiscalização. Os serviços de “Fundações” obedecerão ao disposto nestas especificações, quanto ao equipamento utilizado, controle, execução e materiais empregados. O presente item constará do seguinte tipo de Fundação. Estacas Pré-moldadas. Considerações Gerais A locação e o acompanhamento dos serviços das fundações deverão ser efetuados por equipe de topografia e inspecionados pela Fiscalização. As fundações deverão obedecer rigorosamente às cotas e aos alinhamentos do Projeto Executivo. Em caso de dúvidas sobre a taxa do terreno onde será assentada uma fundação poderá ser solicitada a execução de novas sondagens para constatação dos valores adotados no projeto executivo. A liberação das fundações executadas com desvios de locação e desaprumos somente será feita após análise e conclusão de que as respectivas fundações e as demais estruturas a eles interligadas (blocos, cintas, etc.) possam ser adequados para absorver os efeitos gerados pela nova situação. Para verificação do comportamento das fundações, poderão ser exigidas provas de carga. Na impossibilidade de serem efetuadas, face ao andamento da obra, poderão ser solicitadas medidas de recalque. Normas Juntamente com estas especificações, devem ser obedecidas todas as normas da ABNT, referentes ao assunto, mas principalmente as seguintes, em suas edições mais recentes: NBR - 6122 - Projeto e execução de fundações - Procedimento NBR - 6502 - Rochas e Solos - Terminologia NBR - 6489 - Prova de carga direta sobre o terreno de fundação - Procedimento FORMAS Painéis As formas, para estruturas de concreto que terão superfícies aparentes, deverão ser executadas em painéis de madeira compensada, revestidas de filme plástico. Para superfícies de concreto que não forem aparentes, estes compensados poderão ter acabamento apenas resinado. As espessuras dos painéis deverão ser adequadas às dimensões das peças estruturais. Os painéis deverão ser resistentes aos esforços solicitantes dos trabalhos de concretagem. Os painéis deverão ser dispostos de modo a formarem juntas corridas nas direções horizontais e verticais. Para estruturas aparentes, será exigida a disposição ou paginação dos painéis de acordo com um projeto devidamente aprovado pela Fiscalização. As juntas formadas pela justaposição dos painéis, num plano ou em ângulo, deverão ser perfeitamente estanques. Os painéis de forma poderão ser várias vezes reaproveitados, desde que não apresentem defeitos em suas superfícies, que não possam deixar mossas de concretos, e que o revestimento impermeabilizante não seja danificado. Poderão ser exigidos pela Fiscalização reforços especiais nos painéis de forma da estrutura aparente, para que seja garantida uma superfície plana, sem ondulações. As formas de superfícies curvas deverão ser executadas de modo a atenderem precisamente às curvaturas exigidas. Em peças curvas de pequeno raio, as formas poderão ser construídas com réguas laminadas, justapostas de tal sejam uniformes, sem ressaltos de juntas, e estanques. A Fiscalização determinará os limites de tolerância que deverão prevalecer na aceitação das estruturas, quanto a desalinhamentos e verticalidades. Poderão ser utilizados, de acordo com autorização da Fiscalização, produtos específicos, para aplicação nas faces internas das formas, que objetivam uma maior facilidade de desforma, porém, não deverá ser onerado o custo unitário proposto para a execução de f</t>
  </si>
  <si>
    <t>Pavilhão de aulas IV</t>
  </si>
  <si>
    <t>INTRODUÇÃO: A presente especificação refere-se à contratação dos serviços, por empreitada mista de material e mão-de-obra para construção do edifício “PAVILHÃO DE SALAS DE AULA IV” a ser construído no Campus Bambuí, localizado no município de Bambuí , estado de Minas Gerais, de acordo com o Projeto Arquitetônico e Complementares, fornecido pelo INSTITUTO FEDERAL DE EDUCAÇÃO, CIÊNCIA E TECNOLOGIA DE MINAS GERAIS. A execução dos serviços pela CONTRATADA deverá obedecer rigorosamente às normas da ABNT, sendo obrigatório o emprego de mão-de-obra de primeira qualidade e especializada para cada tipo de serviço, e material de primeira qualidade nas diversas fases da obra. Será de inteira responsabilidade da CONTRATADA a execução de todas as atividades necessárias à completa realização dos serviços contratados, em consonância com as prescrições contidas no Contrato, nesta especificação, no projeto, nas planilhas estimativas e no cronograma de execução da obra. Para todos os efeitos, subentende-se que a CONTRATADA é conhecedora dos métodos e suficientemente familiarizada com as normas de execução exigidas pelos vários serviços e, assim sendo, a especificação apenas orienta e complementa as informações existentes no projeto. Ficam reservados ao INSTITUTO FEDERAL DE EDUCAÇÃO, CIÊNCIA E TECNOLOGIA DE MINAS GERAIS, o direito e a autoridade para resolver todo e qualquer caso singular e porventura omisso nesta especificação, que não seja definido em outros documentos contratuais, como o próprio Contrato ou desenhos de projeto. Na existência de serviços não especificados, a CONTRATADA somente poderá executá-los após a aprovação do INSTITUTO FEDERAL DE EDUCAÇÃO, CIÊNCIA E TECNOLOGIA DE MINAS GERAIS. A omissão de qualquer procedimento nesta especificação ou nos projetos não exime a CONTRATADA da obrigatoriedade da utilização das melhores técnicas preconizadas para os trabalhos, respeitando os objetivos básicos de funcionalidade e adequação dos resultados. A - Para o item 01 e 02 da Planilha de Quantidade e Preços Unitários – Administração Local da Obra e Canteiro de Obras considerar: Todas as atividades relacionadas com o início da obra, seus aspectos legais, tributos, taxas e aspectos fiscais, Anotação de Responsabilidade Técnica junto ao CREA - ART, matricula da obra, execução dos projetos executivos e aprovação junto às concessionárias, além dos aspectos físicos: placas, tapumes, mobilização, locação e sinalização da obra, barracão de serviços, instalações provisórias de água, luz e esgoto e mobilização de equipamentos, etc. O local para implantação do canteiro de serviço deverá será aprovado pela CONTRATANTE. No canteiro de obras, serão colocadas placas da CONTRATADA ou de eventuais SUBCONTRATADAS ou FIRMAS FORNECEDORAS, conforme exigência das autoridades competentes, como: Municipalidade, CREA, Concessionárias, etc. A CONTRATADA será responsável, até o final da obra, pela adequada manutenção e boa apresentação do canteiro de trabalho e das instalações, inclusive deverá dispensar especiais cuidados higiênicos com os compartimentos sanitários de pessoal, primando pela conservação e limpeza de toda a área utilizada. A CONTRATADA será responsável pela locação planialtimétrica das obras, a partir de elementos topográficos básicos fornecidos pelo INSTITUTO FEDERAL DE EDUCAÇÃO, CIÊNCIA E TECNOLOGIA DE MINAS GERAIS. No entanto, a CONTRATANTE se reserva o direito de verificar todos e quaisquer serviços relativos a locações, alinhamentos, declividades, elevações e métodos executivos utilizados, aprovando ou notificando, por escrito, à CONTRATADA, para as devidas correções, se for o caso. Quaisquer erros de locação cometidos pela CONTRATADA, que possam ocasionar desvios e irregularidades na obra executada, obrigarão a mesma a demolir e refazer a parte afetada da obra, sem qualquer ônus para o INSTITUTO FEDERAL DE EDUCAÇÃO, CIÊNCIA E TECNOLOGIA DE MINAS GERAIS ou comprometimento com os prazos contratuais. A CONTRATADA deverá iniciar a mobilização de equipamentos e mão-de-obra, imediatamente após a Autorização de Serviço e de acordo com os prazos da instalação do canteiro de obras. Esta mobilização deverá incluir o transporte, e respectivos encargos, dos equipamentos e maquinário, bem como o deslocamento de seus empregados, até o local das obras. B - Para os item 03 da Planilha de Quantidades e Preços Unitários, MOVIMENTO DE TERRA, considerar: DESMATAMENTO E LIMPEZA Normas e práticas complementares Para melhor orientação dever-se-á, obrigatoriamente, consultar as seguintes normas: - Deliberações Normativas da Secretaria Municipal do Meio Ambiente e Saneamento Urbano; - Normas Regulamentadoras de Segurança e Medicina do Trabalho. Metodologia de execução Os serviços de desmatamento, destocamento, limpeza e raspagem objetivam a remoção nas áreas destinadas a implantação da obra e naquelas correspondentes aos empréstimos das obstruções naturais ou artificiais existentes, tais como: árvores, arbustos, tocos, raízes, entulhos, matacões, etc. Os serviços poderão ser executados mecânica e/ou manualmente, com utilização de equipamentos adequados, complementados com emprego de serviços manuais. O equipamento será função da densidade e tipo de vegetação, das condições de suporte do terreno natural e dos prazos exigidos para conclusão do serviço. - A capina compreende o corte e a remoção de toda a vegetação, que possibilita a sua retirada apenas com o emprego de ferramentas manuais; - O desmatamento compreende o corte e a remoção de toda a vegetação, qualquer que seja a sua densidade; - O destocamento compreende a operação de corte e remoção de tocos de árvores e raízes após o serviço de desmatamento; - A limpeza compreende a operação de remoção da camada de solo orgânico, na profundidade suficiente para a remoção de detritos de origem vegetal, bem como de quaisquer outros objetos e materiais indesejáveis que ainda subsistam. Todo o material proveniente do desmatamento, destocamento, limpeza e raspagem será removido e ou estocado em local adequado e definido em conjunto com a FISCALIZAÇÃO. A remoção ou a estocagem dependerá de eventual utilização, a critério da FISCALIZAÇÃO, não sendo permitida a permanência de entulhos nos locais/regiões que possam provocar a obstrução do sistema de drenagem natural ou da obra, bem como dificultar o trânsito e a segurança dos funcionários. Não é permitida a queima do material em referência. As operações correspondentes aos serviços de desmatamento, destocamento e limpeza, deverão ser realizadas dentro da linha de contorno situada 2 (dois) metros além das áreas de implantação das estruturas de concreto, canteiros, pilhas de estoque, jazida e maciço. Nenhum movimento de terra poderá ser iniciado enquanto as operações de desmatamento, destocamento e limpeza das áreas de interesse não estiverem totalmente concluídas, salvo liberação antecipada por parte da FISCALIZAÇÃO. ESCAVAÇÃO MECÂNICA INCLUSIVE TRANSPORTE ATÉ 50 m Normas e práticas complementares Para melhor orientação dever-se-á, obrigatoriamente, consultar as Normas Regulamentadoras de Segurança e Medicina do Trabalho. Metodologia de execução a. Serviços As operações deste processo de escavação compreendem: • Escavação dos materiais constituintes do terreno natural, até o greide da terraplenagem indicado no projeto; • Escavação, em alguns casos, dos materiais constituintes do terreno natural, em espessuras abaixo do greide da terraplenagem, iguais a 60 cm, quando se tratar de solos de elevada expansão, baixa capacidade de suporte ou solos orgânicos, conforme indicações do projeto, complementadas por observações da FISCALIZAÇÃO durante a execução dos serviços; • Transporte dos materiais escavados para aterros ou bota-foras. Quando do início da obra, a FISCALIZAÇÃO juntamente com o Supervisor de Projetos, solicitará equipe de topografia de empresa contratada, que verificará as seções primitivas, possibilitando a confirmação do levantamento topográfico do projeto e um consenso sobre a seção a ser adotada para efeito de medição. A escavação subordina-se aos elementos técnicos, fornecidos à CONTRATADA e constantes das notas de serviço elaboradas em conformidade com o projeto. Os trechos a serem escavados deverão ser limitados, sinalizados e protegidos, segundo as recomendações constantes das Normas Regulamentadoras de Segurança e Medicina do Trabalho, garantindo as condições de circulação e segurança, para todos os funcionários, pedestres e para o trânsito de um modo geral. O desenvolvimento da escavação se processará mediante a previsão da utilização adequada ou rejeição dos materiais extraídos. Assim, apenas serão transportados para constituição dos aterros, os materiais que sejam compatíveis com as especificações de execução dos aterros, em conformidade com o projeto. • Variação de altura máxima de + ou - 0,10 m para o eixo e bordos; • Variação máxima de largura + 0,20 m para cada semi-plataforma, não se admitido variação para menos. A FISCALIZAÇÃO deverá atentar-se para a possibilidade de haver na região próxima à obra em execução, outras obras que possam ceder, ou a ela ser fornecida, terra a ser utilizada em aterros. b. Materiais Os materiais ocorrentes nos cortes, cuja implantação será efetuada, serão classificados em três categorias, de acordo com a tipologia dos materiais a serem escavados conforme determinação da FISCALIZAÇÃO e do SUPERVISOR DE PROJETOS durante o “Check List” e de acordo com descrição abaixo: b.1. Materiais de primeira categoria Solo em geral, residual ou sedimentar, seixo rolado ou não, com diâmetro máximo inferior a 0,15metros; b.2. Materiais de segunda categoria Constituído por rocha em decomposição que permitem a remoção com o uso de escarificador, lâminas ou canto de lâminas de equipamento rodoviário, sem a utilização de desmonte especializado (ex.: explosivo, perfuratriz, etc.). Estão incluídos nesta classificação, os blocos de rocha de volume inferior a 2,0 m3 e os matacões ou pedras de diâmetro médio compreendido entre 0,15 e 1,0 m; b.3. Materiais de terceira categoria Constituído por rocha sã, em que será necessário o uso de explosivo ou perfuratriz para sua remoção. Inclui-se neste seguimento, blocos de rocha com diâmetro médio superior a 1,0 m ou volume igual ou superior a 2,0 m³ . c. Equipamentos A escavação de cortes nas condições desta especificação será executada mediante a utilização racional de equipamentos adequados que possibilite a execução dos serviços com a produtividade requerida. Serão empregados tratores de esteiras equipados com lâminas e, quando for o caso, escarificador. A potência do trator empregado será aquela requerida para a execução do serviço, não podendo ser inferior a 140 HP. A FISCALIZAÇÃO poderá ordenar a retirada, acréscimo, supressão ou troca de equipamento, toda vez que constatar deficiência no desempenho do mesmo ou falta de adaptabilidade aos trabalhos aos quais está destinado, bem como a necessidade de se propulsionar o desenvolvimento dos trabalhos, em respeito às exigências de prazo da citada obra. CARGA DE MATERIAL DE QUALQUER CATEGORIA EM CAMINHÕES Metodologia de execução a. Serviços O material a ser carregado deverá ser adequadamente preparado e amontoado de maneira a possibilitar o trânsito das pás carregadeiras ou das escavadeiras. As praças de trabalho desses equipamentos deverão permitir a movimentação necessária ao ciclo de trabalho. A carga mecanizada será precedida da escavação do material e de sua colocação na praça de trabalho em condições de ser manipulado pelo equipamento carregador (pás carregadeiras ou escavadeiras). As praças de trabalho deverão merecer do EXECUTANTE especial atenção quanto à sua conservação, em condições de boa circulação e manobra, não só do equipamento carregador como do transportador. O material deverá ser lançado na caçamba do caminhão, de maneira que o seu peso fique uniformemente distribuído e não haja possibilidade de derramamento pelas bordas laterais ou traseira. b. Materiais Os materiais carregados são de qualquer das categorias estabelecidas para os serviços de escavação em terraplenagem, independente de sua natureza. c. Equipamento Para se efetuar o carregamento do material no equipamento transportador deverão ser usadas pás carregadeiras com potência mínima de 100 HP, ou escavadeiras quando o material assim o exigir. TRANSPORTE DE MATERIAL DE QUALQUER CATEGORIA EM CAMINHÃO INCLUSIVE DESCARGA Condições gerais Todo transporte deverá ser realizado basicamente por caminhões de carga, tipo basculante ou de caixa, que devem estar em bom estado de conservação, provido de todos os dispositivos necessários para evitar queda e perda de material ao longo do percurso, em obediência às condições de transporte impostas pela municipalidade, bem como pelas recomendações do DNER – Departamento Nacional de Estradas e Rodagem. O material deverá estar distribuído na báscula do caminhão, de modo a não haver derramamento pelas bordas laterais ou traseira, durante o transporte. ATERRO COMPACTADO Normas e práticas complementares Para melhor orientação dever-se-á, obrigatoriamente, consultar as seguintes normas: - NBR-5681 – Controle tecnológico da execução de aterros em obras de edificações; - Normas Regulamentadoras de Segurança e Medicina do Trabalho. Metodologia de execução a. Serviços As operações de aterro compreendem: - Descarga, espalhamento, umedecimento ou aeração e compactação dos materiais oriundos de cortes ou empréstimos, para a construção do corpo de aterro, até 1,00 m abaixo da cota correspondente ao greide de terraplenagem; - Descarga, espalhamento, homogeneização, umedecimento ou aeração e compactação dos materiais selecionados oriundos de cortes ou empréstimos, para a construção da camada final do aterro até a cota correspondente ao greide de terraplenagem; - Descarga, espalhamento, homogeneização, umedecimento ou aeração e compactação dos materiais oriundos de cortes ou empréstimos, destinados a substituir eventualmente os materiais de qualidade inferior, retirados dos cortes. A execução de aterros, deverá atender às seguintes orientações técnicas: - Subordinar-se aos elementos técnicos fornecidos ao EXECUTANTE e constantes das notas de serviços em conformidade com o projeto; - A operação deverá ser precedida da execução dos serviços de desmatamento, destocamento e limpeza; - Recomenda-se o lançamento de uma primeira camada de material granular permeável, de espessura prevista em projeto, a qual atuará como dreno para as águas de infiltração do aterro; - No caso de aterros assentes sobre encostas com inclinação transversal acentuada, estas deverão ser escarificadas com o bico da lâmina do trator, produzindo ranhuras, acompanhando as curvas de nível, de acordo com o projeto. Quando a natureza do solo exigir medidas especiais para solidarização do aterro ao terreno natural, a FISCALIZAÇÃO poderá exigir a execução de degraus ao longo da área a ser aterrada. No caso de aterro em meia encosta, o terreno natural deverá ser também escavado em degraus; - O lançamento do material para a construção dos aterros deve ser efetuado em camadas sucessivas, em toda a seção transversal e em extensões tais que permitam as operações necessárias à compactação. Para corpo de aterros a espessura da camada solta não deverá ultrapassar a 0,30 m. Para camadas finais essa espessura não deverá ultrapassar 0,20 m; - No caso de alargamento de aterros, sua execução obrigatoriamente será procedida de baixo para cima, acompanhada de degraus nos seus taludes. Desde que justificado em projeto, poderá a execução ser efetuada por meio de arrasamento parcial do aterro existente, até que o material escavado preencha a nova seção transversal, complementando-se, após, com material importado, toda a largura da referida seção transversal; - A inclinação dos taludes de aterro, tendo em vista a natureza dos solos e as condições locais, será fornecida pelo projeto; - A fim de proteger os taludes contra os efeitos da erosão, deverá ser procedida a sua conveniente drenagem e obras de proteção, mediante o plantio de gramíneas e/ou a execução de patamares, com o objetivo de diminuir o efeito erosivo da água, de conformidade com o estabelecido no projeto; - Havendo a possibilidade de solapamento da saia do aterro, em épocas chuvosas, deverá ser providenciada a construção de enrocamento no pé do aterro ou outro dispositivo de proteção desde que previsto no projeto; - Todas as camadas deverão ser convenientemente compactadas; - Os trechos que não atingirem as condições mínimas de compactação deverão ser escarificados, homogeneizados, levados à umidade adequada e novamente compactados, de acordo com a massa específica aparente seca e desvio de umidade exigidas; - Durante a construção dos aterros, os serviços já executados deverão ser mantidos com boa conformação e permanente drenagem superficial; - As camadas soltas, deverão apresentar espessura máxima de 30 cm e serem compactadas, a um grau de 100 ou 95% do Proctor Normal, devendo ser umedecidas e homogeneizadas , quando necessário; - Para o corpo do aterro, a compactação deverá ser na umidade ótima, mais ou menos 3%,até se obter a massa específica aparente máxima seca, correspondente a 95% da massa específica aparente máxima seca, no ensaio DNER-ME 47-64 (Proctor Normal); Entretanto, para as camadas finais, a massa específica aparente seca, deve corresponder a 100% da massa específica aparente máxima seca, do mesmo ensaio (Proctor Normal). b. Materiais Os materiais deverão estar dentre os de 1ª, 2ª e, eventualmente, 3ª categoria, atendendo à finalidade e à destinação no projeto. Os solos relacionados para os aterros provirão de cortes ou empréstimos e serão devidamente indicados no projeto. Os solos para os aterros deverão ser isentos de matérias orgânicas, micáceas e diatomáceas. Turfas e argilas orgânicas não devem ser empregadas. Na execução do corpo dos aterros não será permitido o uso de solos que tenham baixa capacidade de suporte e expansão maior do que 4%, a não ser se indicado em contrário pelo projeto. A camada final dos aterros deverá ser constituída de solos selecionados, dentre os melhores disponíveis. Não será permitido uso de solos com expansão maior do que 2%. As características acima relacionadas deverão ser comprovadas através da análise dos resultados dos ensaios específicos antes do início dos serviços. c. Equipamentos A execução dos aterros deverá prever a utilização racional de equipamentos apropriados, atendidas as condições locais e a produtividade exigida. Na construção e compactação dos aterros poderão ser empregados tratores de lâmina, escavo-transportadores, moto-escavo-transportadores, caminhões basculantes ou, excepcionalmente, de carroceria fixa, motoniveladoras, rolos de compactação (lisos, de pneus, pés-de-carneiro, estáticos ou vibratórios), rebocados por tratores agrícolas ou auto-propulsores, grade de discos para aeração, caminhão-pipa para umedecimento, e pulvi-misturador para a homogeneização. Em casos especiais, onde o acesso do equipamento usual seja difícil ou impossível (áreas de passeios estreitos, por exemplo), serão usados soquetes manuais, sapos mecânicos, placas vibratórias, ou rolos de dimensões reduzidas. d. Controle geométrico O acabamento da plataforma de aterro será procedido mecanicamente, de forma a alcançar-se a conformação da seção transversal do projeto, admitidas as seguintes tolerâncias: • Variação da altura máxima de ± 0,05 m para o eixo e bordos; • Variação máxima da largura de + 0,30 m p/ a plataforma, não se admitindo variação p/ menos. O controle será efetuado por nivelamento do eixo e bordos. O acabamento, quanto à declividade transversal e à inclinação dos taludes, será verificado pela FISCALIZAÇÃO, de acordo com o projeto. e. Controle tecnológico Com relação aos ensaios, deverão ser seguidas as seguintes determinações: Um ensaio de compactação, segundo o método DNER–ME 47-64 (Proctor Normal), para cada 1000 m³ de um mesmo material do corpo do aterro; Um ensaio de compactação, segundo o método DNER–ME 47-64 (Proctor Normal), para cada 200 m3 de um mesmo material das camadas finais do aterro. Um ensaio para a determinação da massa específica aparente seca, “in situ”, para cada 1000 m3 de material compactado no corpo do aterro, correspondente ao ensaio de compactação referido no 1º parágrafo deste item, e no mínimo duas determinações por dia, em cada camada de aterro. Um ensaio para a determinação da massa específica aparente seca, “in situ”, para cada 100 m3 das camadas finais do aterro; alternadamente no eixo e bordos, correspondente ao ensaio de compactação referido no 2º parágrafo deste item. Um ensaio de granulometria (DNER–ME 80-64), do limite de liquidez (DNER–ME 44-64), e do limite de plasticidade (DNER–ME 82-63) para o corpo do aterro, para todo grupo de dez amostras submetidas ao ensaio de compactação, segundo o 1º parágrafo deste item. Um ensaio de granulometria (DNER–ME 80-64), do limite de liquidez (DNER–ME 44-64), e do limite de plasticidade (DNER–ME 82-63) para as camadas finais do aterro, para todo grupo de quatro amostras submetidas ao ensaio de compactação, segundo o 2º parágrafo deste item. Um ensaio do índice de suporte Califórnia com a energia do método (DNER-ME 47-64) (Proctor Normal), para as camadas finais, para cada grupo de quatro amostras submetidas ao ensaio de compactação, segundo o 2º parágrafo deste item. ESCAVAÇÃO DE VALAS Normas e práticas complementares Para melhor orientação dever-se-á, obrigatoriamente, consultar as Normas Regulamentadoras de Segurança e Medicina do Trabalho. Metodologia de execução a. Serviços Os serviços de escavação de valas e cavas, obedecerão o disposto nesta especificação quanto à execução, tipos de materiais escavados, esgotamento, escoramento e reaterro. A execução dos serviços cobertos por esta especificação deverá atender às exigências da ABNT – Associação Brasileira de Normas Técnicas. A demarcação e acompanhamento dos serviços a executar devem ser efetuados por equipe de topografia da CONTRATADA e liberada pela FISCALIZAÇÃO. A utilização de explosivos, para qualquer que seja a finalidade, só será permitida após autorização da FISCALIZAÇÃO, não eliminando a CONTRATADA das responsabilidades de seus efeitos. A execução de todos os serviços deve ser regida, protegida e sinalizada contra riscos de acidentes, segundo as prescrições contidas nas Normas Regulamentadoras de Segurança e Medicina do Trabalho. Atenção especial deve ser dada às cavas e valas em proximidade de obras já existentes, acompanhando as diversas etapas de execução, para que seja possível adotar, quando necessário, as medidas cabíveis de proteção. Em caso de divergência entre elementos do projeto, serão obedecidos os seguintes critérios: - Divergências entre as cotas assinaladas em projeto e as suas dimensões medidas em escala: prevalecerão as primeiras. - Divergência entre desenhos de escalas diferentes: prevalecerá a última revisão. Antes do início da escavação, deverá ser promovida a limpeza da área, retirando entulhos, tocos, raízes, etc. A escavação poderá ser manual e/ou mecânica, sempre com o uso de equipamentos e ferramentas adequadas, dependendo da localização da obra a ser executada e sempre com autorização da FISCALIZAÇÃO. As valas deverão ser abertas preferencialmente no sentido de jusante para montante e executadas em caixão (talude vertical), a partir dos pontos de lançamento ou de pontos onde seja viável o seu esgotamento por gravidade, caso ocorra presença de água durante a escavação. Durante a execução das escavações das valas ou cavas, estas deverão ser inspecionadas verificando-se a existência de solos com características e natureza tais que, comparadas com as exigências de projeto, necessitem ser removidos ou substituídos. O fundo das cavas e valas, antes do assentamento da obra, deverá ser regularizado, compactado e nivelado nas elevações indicadas em projeto, com uma tolerância de ± 1 cm. Qualquer excesso de escavação ou depressão no fundo da cava ou vala, deve ser preenchido com material granular fino compactado, às expensas da CONTRATADA. O material escavado será depositado, sempre que possível, de um só lado da vala, afastado de 1,0 m da borda da escavação. Os taludes das escavações de profundidade superior a 1,50 m, quando realizados na vertical, devem ser escorados com peças de madeira ou perfis metálicos, assegurando estabilidade de acordo com a natureza do solo. O talude de escavação, com profundidade superior a 1,50 m, quando não escorado, deverá ter sua estabilidade assegurada com as paredes da cava rampada, em respeito às Normas Regulamentadoras do Ministério do Trabalho. De acordo com a natureza do terreno e a profundidade da escavação, a critério da FISCALIZAÇÃO, podem ser utilizados um dos seguintes tipos de escoramentos: pontaleteamento, tábuas, pranchas do tipo macho e fêmea, etc. Em relação a escavação mecânica, ela sempre se processará mediante o emprego de equipamento mecânico específico, função do tipo de solo e da profundidade de escavação desejada. A escavação poderá ser executada em talude inclinado, desde que previsto em projeto ou determinado pela FISCALIZAÇÃO. Na ocorrência de água, não sendo possível o escoamento natural pelo trecho à jusante, deverá ser previsto o esgotamento através de moto-bomba e um sistema definido de drenagem profunda, antes da execução de qualquer outro serviço na vala. Além das recomendações descritas acima, para a execução de escoramentos de valas com profundidade maior que 1,50 m, de valas para tubulações com diâmetro maior ou igual a 400 mm de valas em solo mole ou de valas em material de 3ª categoria, deverão ser seguidos as prescrições do capítulo 3, item 3.4 do Caderno de Encargos de Infra-estrutura. Onde não for possível a escavação mediante a utilização de processo mecânico, devido às possíveis interferências, existência de uma área acanhada e de difícil acesso do equipamento, em caso de pequenas valas, acertos e regularizações de terreno; a escavação será executada manualmente com ferramentas adequadas. As valas escavadas para a execução dos elementos das fundações e lançamento de tubulações, deverão ser alinhadas e apresentar paredes laterais verticais, fundo nivelado e largura compatível com as dimensões das peças a serem concretadas. A menos que as condições de estabilidade não o permitam, as escavações de valas de fundação, deverão ser executadas com largura de 15cm para cada lado da peça a ser concretada ou da tubulação. Os fundos das valas deverão ser regularizados e fortemente compactados, precedendo o lançamento de uma camada de 50 mm de concreto magro. O lançamento do concreto da estrutura de fundação nas cavas só se dará após a aprovação e liberação por parte da FISCALIZAÇÃO. b. Equipamentos Em função das características do material, profundidade da escavação ou condições específicas de projeto, podem ser utilizados na execução de serviço, equipamentos tais como: - Ferramentas manuais; - Retroescavadeiras; - Escavadeiras sobre esteira ou pneus; - Draga de arraste; - Equipamentos e ferramentas a ar comprimido; - Outras ferramentas ou equipamentos desde que aprovados pela FISCALIZAÇÃO. C - Para os itens 04 e 05 da Planilha de Quantidades e Preços Unitários, FUNDAÇÃO E ESTRUTURA, considerar: Fundações Normas Gerais As fundações foram projetadas de acordo com a Norma Brasileira NBR-6122/83, a qual fixa também as condições básicas a serem observadas na execução das mesmas. Deverão ser obedecidas rigorosamente as cotas, níveis, dimensões e posições constantes no projeto, como também as especificações quanto ao material a ser empregado. Qualquer ocorrência na obra, que comprovadamente impossibilite a execução de fundação, deverá ser imediatamente comunicada à Fiscalização para que seja providenciada a adequação conveniente e/ou modificação necessária. Entre as ocorrências acima referidas, citam-se: divergência entre o tipo de solo encontrado e o referido no relatório da sondagem; rochas alteradas ou matacões de difícil remoção; vazios do subsolo; canalizações subterrâneas; restos de fundações antigas, rasas ou profundas; presença de nível d'água do lençol freático não constatado no relatório de sondagem, ou de águas agressivas. Somente serão admitidas modificações nas fundações em fase de comprovada impossibilidade executiva, mediante ordem por escrito da Fiscalização, com anuência do Consultor do projeto das fundações. Após a execução das fundações, a cova deverá ser removida ou espalhada. A Fiscalização poderá exigir a execução de provas de carga, a fim de comprovar o desempenho dos elementos de fundação, caso comprovada a má execução das fundações. No caso de suspeita, poderá solicitar medidas de recalques durante a elevação da edificação. As despesas com a execução destes serviços deverão ser de responsabilidade da Construtora. A execução dos serviços relatados no item anterior deverá obedecer às normas brasileiras que regem o assunto. Condições Gerais A execução das fundações deverá satisfazer as normas da ABNT atinentes ao assunto, especialmente a NB-51/ABNT e ao Código de Fundações e Escavações. Correrá por conta da Construtora a execução de todos os escoramentos julgados necessários. Caberá à Construtora investigar a ocorrência de elementos agressivos no subsolo, o que, caso constatado, será imediatamente comunicado à Fiscalização. Os serviços de “Fundações” obedecerão ao disposto nestas especificações, quanto ao equipamento utilizado, controle, execução e materiais empregados. O presente item constará do seguinte tipo de Fundação. Estacas Pré-moldadas. Considerações Gerais A locação e o acompanhamento dos serviços das fundações deverão ser efetuados por equipe de topografia e inspecionados pela Fiscalização. As fundações deverão obedecer rigorosamente às cotas e aos alinhamentos do Projeto Executivo. Em caso de dúvidas sobre a taxa do terreno onde será assentada uma fundação poderá ser solicitada a execução de novas sondagens para constatação dos valores adotados no projeto executivo. A liberação das fundações executadas com desvios de locação e desaprumos somente será feita após análise e conclusão de que as respectivas fundações e as demais estruturas a eles interligadas (blocos, cintas, etc.) possam ser adequados para absorver os efeitos gerados pela nova situação. Para verificação do comportamento das fundações, poderão ser exigidas provas de carga. Na impossibilidade de serem efetuadas, face ao andamento da obra, poderão ser solicitadas medidas de recalque. Normas Juntamente com estas especificações, devem ser obedecidas todas as normas da ABNT, referentes ao assunto, mas principalmente as seguintes, em suas edições mais recentes: NBR - 6122 - Projeto e execução de fundações - Procedimento NBR - 6502 - Rochas e Solos - Terminologia NBR - 6489 - Prova de carga direta sobre o terreno de fundação - Procedimento FORMAS Painéis As formas, para estruturas de concreto que terão superfícies aparentes, deverão ser executadas em painéis de madeira compensada, revestidas de filme plástico. Para superfícies de concreto que não forem aparentes, estes compensados poderão ter acabamento apenas resinado. As espessuras dos painéis deverão ser adequadas às dimensões das peças estruturais. Os painéis deverão ser resistentes aos esforços solicitantes dos trabalhos de concretagem. Os painéis deverão ser dispostos de modo a formarem juntas corridas nas direções horizontais e verticais. Para estruturas aparentes, será exigida a disposição ou paginação dos painéis de acordo com um projeto devidamente aprovado pela Fiscalização. As juntas formadas pela justaposição dos painéis, num plano ou em ângulo, deverão ser perfeitamente estanques. Os painéis de forma poderão ser várias vezes reaproveitados, desde que não apresentem defeitos em suas superfícies, que não possam deixar mossas de concretos, e que o revestimento impermeabilizante não seja danificado. Poderão ser exigidos pela Fiscalização reforços especiais nos painéis de forma da estrutura aparente, para que seja garantida uma superfície plana, sem ondulações. As formas de superfícies curvas deverão ser executadas de modo a atenderem precisamente às curvaturas exigidas. Em peças curvas de pequeno raio, as formas poderão ser construídas com réguas laminadas, justapostas de tal sejam uniformes, sem ressaltos de juntas, e estanques. A Fiscalização determinará os limites de tolerância que deverão prevalecer na aceitação das estruturas, quanto a desalinhamentos e verticalidades. Poderão ser utilizados, de acordo com autorização da Fiscalização, produtos específicos, para aplicação nas faces internas das formas, que objetivam uma maior facilidade de desforma, porém, não deverá ser onerado o custo unitário proposto para a execução de formas. Estes desmoldantes deve</t>
  </si>
  <si>
    <t>Laboratório de SUINOCULTURA</t>
  </si>
  <si>
    <t>Construção anexa ao setor de suinocultura, em alvenaria de tijolos ceramicos, reboco externo tipo paulista, estrutura de concreto armado, cobertura em telhas cerãmicas com instalação de forro em PVC. Bancada ardósia 2,5x0,60m. Piso Cerâmico branco. Revestimento cerâmico branco ate a altura do forro.Pia em aço inox. Portas e janelas em aluminio.</t>
  </si>
  <si>
    <t>Agricultura I</t>
  </si>
  <si>
    <t>- Reforma do edificio existente; - Construção de banheiros - Pintura do edificio existente. - Construção de deposito de adubos e ferramentas.</t>
  </si>
  <si>
    <t>Salas ambiente para agricultura</t>
  </si>
  <si>
    <t>INTRODUÇÃO: A presente especificação refere-se à contratação dos serviços, por empreitada mista de material e mão-de-obra para construção do edifício “SALAS AMBIENTE PARA AGRICLTURA” a ser construído no Campus Bambuí, localizado no município de Bambuí , estado de Minas Gerais, de acordo com o Projeto Arquitetônico e Complementares, fornecido pelo INSTITUTO FEDERAL DE EDUCAÇÃO, CIÊNCIA E TECNOLOGIA DE MINAS GERAIS. A execução dos serviços pela CONTRATADA deverá obedecer rigorosamente às normas da ABNT, sendo obrigatório o emprego de mão-de-obra de primeira qualidade e especializada para cada tipo de serviço, e material de primeira qualidade nas diversas fases da obra. Será de inteira responsabilidade da CONTRATADA a execução de todas as atividades necessárias à completa realização dos serviços contratados, em consonância com as prescrições contidas no Contrato, nesta especificação, no projeto, nas planilhas estimativas e no cronograma de execução da obra. Para todos os efeitos, subentende-se que a CONTRATADA é conhecedora dos métodos e suficientemente familiarizada com as normas de execução exigidas pelos vários serviços e, assim sendo, a especificação apenas orienta e complementa as informações existentes no projeto. Ficam reservados ao INSTITUTO FEDERAL DE EDUCAÇÃO, CIÊNCIA E TECNOLOGIA DE MINAS GERAIS, o direito e a autoridade para resolver todo e qualquer caso singular e porventura omisso nesta especificação, que não seja definido em outros documentos contratuais, como o próprio Contrato ou desenhos de projeto. Na existência de serviços não especificados, a CONTRATADA somente poderá executá-los após a aprovação do INSTITUTO FEDERAL DE EDUCAÇÃO, CIÊNCIA E TECNOLOGIA DE MINAS GERAIS. A omissão de qualquer procedimento nesta especificação ou nos projetos não exime a CONTRATADA da obrigatoriedade da utilização das melhores técnicas preconizadas para os trabalhos, respeitando os objetivos básicos de funcionalidade e adequação dos resultados. A - Para o item 01 e 02 da Planilha de Quantidade e Preços Unitários – Administração Local da Obra e Canteiro de Obras considerar: Todas as atividades relacionadas com o início da obra, seus aspectos legais, tributos, taxas e aspectos fiscais, Anotação de Responsabilidade Técnica junto ao CREA - ART, matricula da obra, execução dos projetos executivos e aprovação junto às concessionárias, além dos aspectos físicos: placas, tapumes, mobilização, locação e sinalização da obra, barracão de serviços, instalações provisórias de água, luz e esgoto e mobilização de equipamentos, etc. O local para implantação do canteiro de serviço deverá será aprovado pela CONTRATANTE. No canteiro de obras, serão colocadas placas da CONTRATADA ou de eventuais SUBCONTRATADAS ou FIRMAS FORNECEDORAS, conforme exigência das autoridades competentes, como: Municipalidade, CREA, Concessionárias, etc. A CONTRATADA será responsável, até o final da obra, pela adequada manutenção e boa apresentação do canteiro de trabalho e das instalações, inclusive deverá dispensar especiais cuidados higiênicos com os compartimentos sanitários de pessoal, primando pela conservação e limpeza de toda a área utilizada. A CONTRATADA será responsável pela locação planialtimétrica das obras, a partir de elementos topográficos básicos fornecidos pelo INSTITUTO FEDERAL DE EDUCAÇÃO, CIÊNCIA E TECNOLOGIA DE MINAS GERAIS. No entanto, a CONTRATANTE se reserva o direito de verificar todos e quaisquer serviços relativos a locações, alinhamentos, declividades, elevações e métodos executivos utilizados, aprovando ou notificando, por escrito, à CONTRATADA, para as devidas correções, se for o caso. Quaisquer erros de locação cometidos pela CONTRATADA, que possam ocasionar desvios e irregularidades na obra executada, obrigarão a mesma a demolir e refazer a parte afetada da obra, sem qualquer ônus para o INSTITUTO FEDERAL DE EDUCAÇÃO, CIÊNCIA E TECNOLOGIA DE MINAS GERAIS ou comprometimento com os prazos contratuais. A CONTRATADA deverá iniciar a mobilização de equipamentos e mão-de-obra, imediatamente após a Autorização de Serviço e de acordo com os prazos da instalação do canteiro de obras. Esta mobilização deverá incluir o transporte, e respectivos encargos, dos equipamentos e maquinário, bem como o deslocamento de seus empregados, até o local das obras. B - Para os item 03 da Planilha de Quantidades e Preços Unitários, MOVIMENTO DE TERRA, considerar: DESMATAMENTO E LIMPEZA Normas e práticas complementares Para melhor orientação dever-se-á, obrigatoriamente, consultar as seguintes normas: - Deliberações Normativas da Secretaria Municipal do Meio Ambiente e Saneamento Urbano; - Normas Regulamentadoras de Segurança e Medicina do Trabalho. Metodologia de execução Os serviços de desmatamento, destocamento, limpeza e raspagem objetivam a remoção nas áreas destinadas a implantação da obra e naquelas correspondentes aos empréstimos das obstruções naturais ou artificiais existentes, tais como: árvores, arbustos, tocos, raízes, entulhos, matacões, etc. Os serviços poderão ser executados mecânica e/ou manualmente, com utilização de equipamentos adequados, complementados com emprego de serviços manuais. O equipamento será função da densidade e tipo de vegetação, das condições de suporte do terreno natural e dos prazos exigidos para conclusão do serviço. - A capina compreende o corte e a remoção de toda a vegetação, que possibilita a sua retirada apenas com o emprego de ferramentas manuais; - O desmatamento compreende o corte e a remoção de toda a vegetação, qualquer que seja a sua densidade; - O destocamento compreende a operação de corte e remoção de tocos de árvores e raízes após o serviço de desmatamento; - A limpeza compreende a operação de remoção da camada de solo orgânico, na profundidade suficiente para a remoção de detritos de origem vegetal, bem como de quaisquer outros objetos e materiais indesejáveis que ainda subsistam. Todo o material proveniente do desmatamento, destocamento, limpeza e raspagem será removido e ou estocado em local adequado e definido em conjunto com a FISCALIZAÇÃO. A remoção ou a estocagem dependerá de eventual utilização, a critério da FISCALIZAÇÃO, não sendo permitida a permanência de entulhos nos locais/regiões que possam provocar a obstrução do sistema de drenagem natural ou da obra, bem como dificultar o trânsito e a segurança dos funcionários. Não é permitida a queima do material em referência. As operações correspondentes aos serviços de desmatamento, destocamento e limpeza, deverão ser realizadas dentro da linha de contorno situada 2 (dois) metros além das áreas de implantação das estruturas de concreto, canteiros, pilhas de estoque, jazida e maciço. Nenhum movimento de terra poderá ser iniciado enquanto as operações de desmatamento, destocamento e limpeza das áreas de interesse não estiverem totalmente concluídas, salvo liberação antecipada por parte da FISCALIZAÇÃO. ESCAVAÇÃO MECÂNICA INCLUSIVE TRANSPORTE ATÉ 50 m Normas e práticas complementares Para melhor orientação dever-se-á, obrigatoriamente, consultar as Normas Regulamentadoras de Segurança e Medicina do Trabalho. Metodologia de execução a. Serviços As operações deste processo de escavação compreendem: • Escavação dos materiais constituintes do terreno natural, até o greide da terraplenagem indicado no projeto; • Escavação, em alguns casos, dos materiais constituintes do terreno natural, em espessuras abaixo do greide da terraplenagem, iguais a 60 cm, quando se tratar de solos de elevada expansão, baixa capacidade de suporte ou solos orgânicos, conforme indicações do projeto, complementadas por observações da FISCALIZAÇÃO durante a execução dos serviços; • Transporte dos materiais escavados para aterros ou bota-foras. Quando do início da obra, a FISCALIZAÇÃO juntamente com o Supervisor de Projetos, solicitará equipe de topografia de empresa contratada, que verificará as seções primitivas, possibilitando a confirmação do levantamento topográfico do projeto e um consenso sobre a seção a ser adotada para efeito de medição. A escavação subordina-se aos elementos técnicos, fornecidos à CONTRATADA e constantes das notas de serviço elaboradas em conformidade com o projeto. Os trechos a serem escavados deverão ser limitados, sinalizados e protegidos, segundo as recomendações constantes das Normas Regulamentadoras de Segurança e Medicina do Trabalho, garantindo as condições de circulação e segurança, para todos os funcionários, pedestres e para o trânsito de um modo geral. O desenvolvimento da escavação se processará mediante a previsão da utilização adequada ou rejeição dos materiais extraídos. Assim, apenas serão transportados para constituição dos aterros, os materiais que sejam compatíveis com as especificações de execução dos aterros, em conformidade com o projeto. • Variação de altura máxima de + ou - 0,10 m para o eixo e bordos; • Variação máxima de largura + 0,20 m para cada semi-plataforma, não se admitido variação para menos. A FISCALIZAÇÃO deverá atentar-se para a possibilidade de haver na região próxima à obra em execução, outras obras que possam ceder, ou a ela ser fornecida, terra a ser utilizada em aterros. b. Materiais Os materiais ocorrentes nos cortes, cuja implantação será efetuada, serão classificados em três categorias, de acordo com a tipologia dos materiais a serem escavados conforme determinação da FISCALIZAÇÃO e do SUPERVISOR DE PROJETOS durante o “Check List” e de acordo com descrição abaixo: b.1. Materiais de primeira categoria Solo em geral, residual ou sedimentar, seixo rolado ou não, com diâmetro máximo inferior a 0,15metros; b.2. Materiais de segunda categoria Constituído por rocha em decomposição que permitem a remoção com o uso de escarificador, lâminas ou canto de lâminas de equipamento rodoviário, sem a utilização de desmonte especializado (ex.: explosivo, perfuratriz, etc.). Estão incluídos nesta classificação, os blocos de rocha de volume inferior a 2,0 m3 e os matacões ou pedras de diâmetro médio compreendido entre 0,15 e 1,0 m; b.3. Materiais de terceira categoria Constituído por rocha sã, em que será necessário o uso de explosivo ou perfuratriz para sua remoção. Inclui-se neste seguimento, blocos de rocha com diâmetro médio superior a 1,0 m ou volume igual ou superior a 2,0 m³ . c. Equipamentos A escavação de cortes nas condições desta especificação será executada mediante a utilização racional de equipamentos adequados que possibilite a execução dos serviços com a produtividade requerida. Serão empregados tratores de esteiras equipados com lâminas e, quando for o caso, escarificador. A potência do trator empregado será aquela requerida para a execução do serviço, não podendo ser inferior a 140 HP. A FISCALIZAÇÃO poderá ordenar a retirada, acréscimo, supressão ou troca de equipamento, toda vez que constatar deficiência no desempenho do mesmo ou falta de adaptabilidade aos trabalhos aos quais está destinado, bem como a necessidade de se propulsionar o desenvolvimento dos trabalhos, em respeito às exigências de prazo da citada obra. CARGA DE MATERIAL DE QUALQUER CATEGORIA EM CAMINHÕES Metodologia de execução a. Serviços O material a ser carregado deverá ser adequadamente preparado e amontoado de maneira a possibilitar o trânsito das pás carregadeiras ou das escavadeiras. As praças de trabalho desses equipamentos deverão permitir a movimentação necessária ao ciclo de trabalho. A carga mecanizada será precedida da escavação do material e de sua colocação na praça de trabalho em condições de ser manipulado pelo equipamento carregador (pás carregadeiras ou escavadeiras). As praças de trabalho deverão merecer do EXECUTANTE especial atenção quanto à sua conservação, em condições de boa circulação e manobra, não só do equipamento carregador como do transportador. O material deverá ser lançado na caçamba do caminhão, de maneira que o seu peso fique uniformemente distribuído e não haja possibilidade de derramamento pelas bordas laterais ou traseira. b. Materiais Os materiais carregados são de qualquer das categorias estabelecidas para os serviços de escavação em terraplenagem, independente de sua natureza. c. Equipamento Para se efetuar o carregamento do material no equipamento transportador deverão ser usadas pás carregadeiras com potência mínima de 100 HP, ou escavadeiras quando o material assim o exigir. TRANSPORTE DE MATERIAL DE QUALQUER CATEGORIA EM CAMINHÃO INCLUSIVE DESCARGA Condições gerais Todo transporte deverá ser realizado basicamente por caminhões de carga, tipo basculante ou de caixa, que devem estar em bom estado de conservação, provido de todos os dispositivos necessários para evitar queda e perda de material ao longo do percurso, em obediência às condições de transporte impostas pela municipalidade, bem como pelas recomendações do DNER – Departamento Nacional de Estradas e Rodagem. O material deverá estar distribuído na báscula do caminhão, de modo a não haver derramamento pelas bordas laterais ou traseira, durante o transporte. ATERRO COMPACTADO Normas e práticas complementares Para melhor orientação dever-se-á, obrigatoriamente, consultar as seguintes normas: - NBR-5681 – Controle tecnológico da execução de aterros em obras de edificações; - Normas Regulamentadoras de Segurança e Medicina do Trabalho. Metodologia de execução a. Serviços As operações de aterro compreendem: - Descarga, espalhamento, umedecimento ou aeração e compactação dos materiais oriundos de cortes ou empréstimos, para a construção do corpo de aterro, até 1,00 m abaixo da cota correspondente ao greide de terraplenagem; - Descarga, espalhamento, homogeneização, umedecimento ou aeração e compactação dos materiais selecionados oriundos de cortes ou empréstimos, para a construção da camada final do aterro até a cota correspondente ao greide de terraplenagem; - Descarga, espalhamento, homogeneização, umedecimento ou aeração e compactação dos materiais oriundos de cortes ou empréstimos, destinados a substituir eventualmente os materiais de qualidade inferior, retirados dos cortes. A execução de aterros, deverá atender às seguintes orientações técnicas: - Subordinar-se aos elementos técnicos fornecidos ao EXECUTANTE e constantes das notas de serviços em conformidade com o projeto; - A operação deverá ser precedida da execução dos serviços de desmatamento, destocamento e limpeza; - Recomenda-se o lançamento de uma primeira camada de material granular permeável, de espessura prevista em projeto, a qual atuará como dreno para as águas de infiltração do aterro; - No caso de aterros assentes sobre encostas com inclinação transversal acentuada, estas deverão ser escarificadas com o bico da lâmina do trator, produzindo ranhuras, acompanhando as curvas de nível, de acordo com o projeto. Quando a natureza do solo exigir medidas especiais para solidarização do aterro ao terreno natural, a FISCALIZAÇÃO poderá exigir a execução de degraus ao longo da área a ser aterrada. No caso de aterro em meia encosta, o terreno natural deverá ser também escavado em degraus; - O lançamento do material para a construção dos aterros deve ser efetuado em camadas sucessivas, em toda a seção transversal e em extensões tais que permitam as operações necessárias à compactação. Para corpo de aterros a espessura da camada solta não deverá ultrapassar a 0,30 m. Para camadas finais essa espessura não deverá ultrapassar 0,20 m; - No caso de alargamento de aterros, sua execução obrigatoriamente será procedida de baixo para cima, acompanhada de degraus nos seus taludes. Desde que justificado em projeto, poderá a execução ser efetuada por meio de arrasamento parcial do aterro existente, até que o material escavado preencha a nova seção transversal, complementando-se, após, com material importado, toda a largura da referida seção transversal; - A inclinação dos taludes de aterro, tendo em vista a natureza dos solos e as condições locais, será fornecida pelo projeto; - A fim de proteger os taludes contra os efeitos da erosão, deverá ser procedida a sua conveniente drenagem e obras de proteção, mediante o plantio de gramíneas e/ou a execução de patamares, com o objetivo de diminuir o efeito erosivo da água, de conformidade com o estabelecido no projeto; - Havendo a possibilidade de solapamento da saia do aterro, em épocas chuvosas, deverá ser providenciada a construção de enrocamento no pé do aterro ou outro dispositivo de proteção desde que previsto no projeto; - Todas as camadas deverão ser convenientemente compactadas; - Os trechos que não atingirem as condições mínimas de compactação deverão ser escarificados, homogeneizados, levados à umidade adequada e novamente compactados, de acordo com a massa específica aparente seca e desvio de umidade exigidas; - Durante a construção dos aterros, os serviços já executados deverão ser mantidos com boa conformação e permanente drenagem superficial; - As camadas soltas, deverão apresentar espessura máxima de 30 cm e serem compactadas, a um grau de 100 ou 95% do Proctor Normal, devendo ser umedecidas e homogeneizadas , quando necessário; - Para o corpo do aterro, a compactação deverá ser na umidade ótima, mais ou menos 3%,até se obter a massa específica aparente máxima seca, correspondente a 95% da massa específica aparente máxima seca, no ensaio DNER-ME 47-64 (Proctor Normal); Entretanto, para as camadas finais, a massa específica aparente seca, deve corresponder a 100% da massa específica aparente máxima seca, do mesmo ensaio (Proctor Normal). b. Materiais Os materiais deverão estar dentre os de 1ª, 2ª e, eventualmente, 3ª categoria, atendendo à finalidade e à destinação no projeto. Os solos relacionados para os aterros provirão de cortes ou empréstimos e serão devidamente indicados no projeto. Os solos para os aterros deverão ser isentos de matérias orgânicas, micáceas e diatomáceas. Turfas e argilas orgânicas não devem ser empregadas. Na execução do corpo dos aterros não será permitido o uso de solos que tenham baixa capacidade de suporte e expansão maior do que 4%, a não ser se indicado em contrário pelo projeto. A camada final dos aterros deverá ser constituída de solos selecionados, dentre os melhores disponíveis. Não será permitido uso de solos com expansão maior do que 2%. As características acima relacionadas deverão ser comprovadas através da análise dos resultados dos ensaios específicos antes do início dos serviços. c. Equipamentos A execução dos aterros deverá prever a utilização racional de equipamentos apropriados, atendidas as condições locais e a produtividade exigida. Na construção e compactação dos aterros poderão ser empregados tratores de lâmina, escavo-transportadores, moto-escavo-transportadores, caminhões basculantes ou, excepcionalmente, de carroceria fixa, motoniveladoras, rolos de compactação (lisos, de pneus, pés-de-carneiro, estáticos ou vibratórios), rebocados por tratores agrícolas ou auto-propulsores, grade de discos para aeração, caminhão-pipa para umedecimento, e pulvi-misturador para a homogeneização. Em casos especiais, onde o acesso do equipamento usual seja difícil ou impossível (áreas de passeios estreitos, por exemplo), serão usados soquetes manuais, sapos mecânicos, placas vibratórias, ou rolos de dimensões reduzidas. d. Controle geométrico O acabamento da plataforma de aterro será procedido mecanicamente, de forma a alcançar-se a conformação da seção transversal do projeto, admitidas as seguintes tolerâncias: • Variação da altura máxima de ± 0,05 m para o eixo e bordos; • Variação máxima da largura de + 0,30 m p/ a plataforma, não se admitindo variação p/ menos. O controle será efetuado por nivelamento do eixo e bordos. O acabamento, quanto à declividade transversal e à inclinação dos taludes, será verificado pela FISCALIZAÇÃO, de acordo com o projeto. e. Controle tecnológico Com relação aos ensaios, deverão ser seguidas as seguintes determinações: Um ensaio de compactação, segundo o método DNER–ME 47-64 (Proctor Normal), para cada 1000 m³ de um mesmo material do corpo do aterro; Um ensaio de compactação, segundo o método DNER–ME 47-64 (Proctor Normal), para cada 200 m3 de um mesmo material das camadas finais do aterro. Um ensaio para a determinação da massa específica aparente seca, “in situ”, para cada 1000 m3 de material compactado no corpo do aterro, correspondente ao ensaio de compactação referido no 1º parágrafo deste item, e no mínimo duas determinações por dia, em cada camada de aterro. Um ensaio para a determinação da massa específica aparente seca, “in situ”, para cada 100 m3 das camadas finais do aterro; alternadamente no eixo e bordos, correspondente ao ensaio de compactação referido no 2º parágrafo deste item. Um ensaio de granulometria (DNER–ME 80-64), do limite de liquidez (DNER–ME 44-64), e do limite de plasticidade (DNER–ME 82-63) para o corpo do aterro, para todo grupo de dez amostras submetidas ao ensaio de compactação, segundo o 1º parágrafo deste item. Um ensaio de granulometria (DNER–ME 80-64), do limite de liquidez (DNER–ME 44-64), e do limite de plasticidade (DNER–ME 82-63) para as camadas finais do aterro, para todo grupo de quatro amostras submetidas ao ensaio de compactação, segundo o 2º parágrafo deste item. Um ensaio do índice de suporte Califórnia com a energia do método (DNER-ME 47-64) (Proctor Normal), para as camadas finais, para cada grupo de quatro amostras submetidas ao ensaio de compactação, segundo o 2º parágrafo deste item. ESCAVAÇÃO DE VALAS Normas e práticas complementares Para melhor orientação dever-se-á, obrigatoriamente, consultar as Normas Regulamentadoras de Segurança e Medicina do Trabalho. Metodologia de execução a. Serviços Os serviços de escavação de valas e cavas, obedecerão o disposto nesta especificação quanto à execução, tipos de materiais escavados, esgotamento, escoramento e reaterro. A execução dos serviços cobertos por esta especificação deverá atender às exigências da ABNT – Associação Brasileira de Normas Técnicas. A demarcação e acompanhamento dos serviços a executar devem ser efetuados por equipe de topografia da CONTRATADA e liberada pela FISCALIZAÇÃO. A utilização de explosivos, para qualquer que seja a finalidade, só será permitida após autorização da FISCALIZAÇÃO, não eliminando a CONTRATADA das responsabilidades de seus efeitos. A execução de todos os serviços deve ser regida, protegida e sinalizada contra riscos de acidentes, segundo as prescrições contidas nas Normas Regulamentadoras de Segurança e Medicina do Trabalho. Atenção especial deve ser dada às cavas e valas em proximidade de obras já existentes, acompanhando as diversas etapas de execução, para que seja possível adotar, quando necessário, as medidas cabíveis de proteção. Em caso de divergência entre elementos do projeto, serão obedecidos os seguintes critérios: - Divergências entre as cotas assinaladas em projeto e as suas dimensões medidas em escala: prevalecerão as primeiras. - Divergência entre desenhos de escalas diferentes: prevalecerá a última revisão. Antes do início da escavação, deverá ser promovida a limpeza da área, retirando entulhos, tocos, raízes, etc. A escavação poderá ser manual e/ou mecânica, sempre com o uso de equipamentos e ferramentas adequadas, dependendo da localização da obra a ser executada e sempre com autorização da FISCALIZAÇÃO. As valas deverão ser abertas preferencialmente no sentido de jusante para montante e executadas em caixão (talude vertical), a partir dos pontos de lançamento ou de pontos onde seja viável o seu esgotamento por gravidade, caso ocorra presença de água durante a escavação. Durante a execução das escavações das valas ou cavas, estas deverão ser inspecionadas verificando-se a existência de solos com características e natureza tais que, comparadas com as exigências de projeto, necessitem ser removidos ou substituídos. O fundo das cavas e valas, antes do assentamento da obra, deverá ser regularizado, compactado e nivelado nas elevações indicadas em projeto, com uma tolerância de ± 1 cm. Qualquer excesso de escavação ou depressão no fundo da cava ou vala, deve ser preenchido com material granular fino compactado, às expensas da CONTRATADA. O material escavado será depositado, sempre que possível, de um só lado da vala, afastado de 1,0 m da borda da escavação. Os taludes das escavações de profundidade superior a 1,50 m, quando realizados na vertical, devem ser escorados com peças de madeira ou perfis metálicos, assegurando estabilidade de acordo com a natureza do solo. O talude de escavação, com profundidade superior a 1,50 m, quando não escorado, deverá ter sua estabilidade assegurada com as paredes da cava rampada, em respeito às Normas Regulamentadoras do Ministério do Trabalho. De acordo com a natureza do terreno e a profundidade da escavação, a critério da FISCALIZAÇÃO, podem ser utilizados um dos seguintes tipos de escoramentos: pontaleteamento, tábuas, pranchas do tipo macho e fêmea, etc. Em relação a escavação mecânica, ela sempre se processará mediante o emprego de equipamento mecânico específico, função do tipo de solo e da profundidade de escavação desejada. A escavação poderá ser executada em talude inclinado, desde que previsto em projeto ou determinado pela FISCALIZAÇÃO. Na ocorrência de água, não sendo possível o escoamento natural pelo trecho à jusante, deverá ser previsto o esgotamento através de moto-bomba e um sistema definido de drenagem profunda, antes da execução de qualquer outro serviço na vala. Além das recomendações descritas acima, para a execução de escoramentos de valas com profundidade maior que 1,50 m, de valas para tubulações com diâmetro maior ou igual a 400 mm de valas em solo mole ou de valas em material de 3ª categoria, deverão ser seguidos as prescrições do capítulo 3, item 3.4 do Caderno de Encargos de Infra-estrutura. Onde não for possível a escavação mediante a utilização de processo mecânico, devido às possíveis interferências, existência de uma área acanhada e de difícil acesso do equipamento, em caso de pequenas valas, acertos e regularizações de terreno; a escavação será executada manualmente com ferramentas adequadas. As valas escavadas para a execução dos elementos das fundações e lançamento de tubulações, deverão ser alinhadas e apresentar paredes laterais verticais, fundo nivelado e largura compatível com as dimensões das peças a serem concretadas. A menos que as condições de estabilidade não o permitam, as escavações de valas de fundação, deverão ser executadas com largura de 15cm para cada lado da peça a ser concretada ou da tubulação. Os fundos das valas deverão ser regularizados e fortemente compactados, precedendo o lançamento de uma camada de 50 mm de concreto magro. O lançamento do concreto da estrutura de fundação nas cavas só se dará após a aprovação e liberação por parte da FISCALIZAÇÃO. b. Equipamentos Em função das características do material, profundidade da escavação ou condições específicas de projeto, podem ser utilizados na execução de serviço, equipamentos tais como: - Ferramentas manuais; - Retroescavadeiras; - Escavadeiras sobre esteira ou pneus; - Draga de arraste; - Equipamentos e ferramentas a ar comprimido; - Outras ferramentas ou equipamentos desde que aprovados pela FISCALIZAÇÃO. C - Para os itens 04 e 05 da Planilha de Quantidades e Preços Unitários, FUNDAÇÃO E ESTRUTURA, considerar: Fundações Normas Gerais As fundações foram projetadas de acordo com a Norma Brasileira NBR-6122/83, a qual fixa também as condições básicas a serem observadas na execução das mesmas. Deverão ser obedecidas rigorosamente as cotas, níveis, dimensões e posições constantes no projeto, como também as especificações quanto ao material a ser empregado. Qualquer ocorrência na obra, que comprovadamente impossibilite a execução de fundação, deverá ser imediatamente comunicada à Fiscalização para que seja providenciada a adequação conveniente e/ou modificação necessária. Entre as ocorrências acima referidas, citam-se: divergência entre o tipo de solo encontrado e o referido no relatório da sondagem; rochas alteradas ou matacões de difícil remoção; vazios do subsolo; canalizações subterrâneas; restos de fundações antigas, rasas ou profundas; presença de nível d'água do lençol freático não constatado no relatório de sondagem, ou de águas agressivas. Somente serão admitidas modificações nas fundações em fase de comprovada impossibilidade executiva, mediante ordem por escrito da Fiscalização, com anuência do Consultor do projeto das fundações. Após a execução das fundações, a cova deverá ser removida ou espalhada. A Fiscalização poderá exigir a execução de provas de carga, a fim de comprovar o desempenho dos elementos de fundação, caso comprovada a má execução das fundações. No caso de suspeita, poderá solicitar medidas de recalques durante a elevação da edificação. As despesas com a execução destes serviços deverão ser de responsabilidade da Construtora. A execução dos serviços relatados no item anterior deverá obedecer às normas brasileiras que regem o assunto. Condições Gerais A execução das fundações deverá satisfazer as normas da ABNT atinentes ao assunto, especialmente a NB-51/ABNT e ao Código de Fundações e Escavações. Correrá por conta da Construtora a execução de todos os escoramentos julgados necessários. Caberá à Construtora investigar a ocorrência de elementos agressivos no subsolo, o que, caso constatado, será imediatamente comunicado à Fiscalização. Os serviços de “Fundações” obedecerão ao disposto nestas especificações, quanto ao equipamento utilizado, controle, execução e materiais empregados. O presente item constará do seguinte tipo de Fundação. Estacas Pré-moldadas. Considerações Gerais A locação e o acompanhamento dos serviços das fundações deverão ser efetuados por equipe de topografia e inspecionados pela Fiscalização. As fundações deverão obedecer rigorosamente às cotas e aos alinhamentos do Projeto Executivo. Em caso de dúvidas sobre a taxa do terreno onde será assentada uma fundação poderá ser solicitada a execução de novas sondagens para constatação dos valores adotados no projeto executivo. A liberação das fundações executadas com desvios de locação e desaprumos somente será feita após análise e conclusão de que as respectivas fundações e as demais estruturas a eles interligadas (blocos, cintas, etc.) possam ser adequados para absorver os efeitos gerados pela nova situação. Para verificação do comportamento das fundações, poderão ser exigidas provas de carga. Na impossibilidade de serem efetuadas, face ao andamento da obra, poderão ser solicitadas medidas de recalque. Normas Juntamente com estas especificações, devem ser obedecidas todas as normas da ABNT, referentes ao assunto, mas principalmente as seguintes, em suas edições mais recentes: NBR - 6122 - Projeto e execução de fundações - Procedimento NBR - 6502 - Rochas e Solos - Terminologia NBR - 6489 - Prova de carga direta sobre o terreno de fundação - Procedimento FORMAS Painéis As formas, para estruturas de concreto que terão superfícies aparentes, deverão ser executadas em painéis de madeira compensada, revestidas de filme plástico. Para superfícies de concreto que não forem aparentes, estes compensados poderão ter acabamento apenas resinado. As espessuras dos painéis deverão ser adequadas às dimensões das peças estruturais. Os painéis deverão ser resistentes aos esforços solicitantes dos trabalhos de concretagem. Os painéis deverão ser dispostos de modo a formarem juntas corridas nas direções horizontais e verticais. Para estruturas aparentes, será exigida a disposição ou paginação dos painéis de acordo com um projeto devidamente aprovado pela Fiscalização. As juntas formadas pela justaposição dos painéis, num plano ou em ângulo, deverão ser perfeitamente estanques. Os painéis de forma poderão ser várias vezes reaproveitados, desde que não apresentem defeitos em suas superfícies, que não possam deixar mossas de concretos, e que o revestimento impermeabilizante não seja danificado. Poderão ser exigidos pela Fiscalização reforços especiais nos painéis de forma da estrutura aparente, para que seja garantida uma superfície plana, sem ondulações. As formas de superfícies curvas deverão ser executadas de modo a atenderem precisamente às curvaturas exigidas. Em peças curvas de pequeno raio, as formas poderão ser construídas com réguas laminadas, justapostas de tal sejam uniformes, sem ressaltos de juntas, e estanques. A Fiscalização determinará os limites de tolerância que deverão prevalecer na aceitação das estruturas, quanto a desalinhamentos e verticalidades. Poderão ser utilizados, de acordo com autorização da Fiscalização, produtos específicos, para aplicação nas faces internas das formas, que objetivam uma maior facilidade de desforma, porém, não deverá ser onerado o custo unitário proposto para a execução de formas. Estes desmoldantes de</t>
  </si>
  <si>
    <t>Casa do vaqueiro</t>
  </si>
  <si>
    <t>Construção em alvenaria, com cobertura em telha ceâmicade resiência com uma sala, quarto, cozinha, banheiro e area de serviço. Com area total aproximada de 60,00 m².</t>
  </si>
  <si>
    <t>Agricultura III</t>
  </si>
  <si>
    <t>-CONSTRUÇÃO DE EDIFICIO CONTENTO ALMOXARIFADO, BANHEIROS E TULHAS. - CONSTRUÇÃO DE TERREIRO DE CÁFE DE 30 M X 40 M COM PISO EM CONCRETO.</t>
  </si>
  <si>
    <t>Laboratório de irrigação</t>
  </si>
  <si>
    <t>Sala de 3,5 m x 4,50 m em alvenaria, cobertura em forro e telhado em estrutura de madeira e telha cerâmica plan. Bancada com pia com bojo fundo. Sala a ser construida anexa a sala de horticultura.</t>
  </si>
  <si>
    <t>Obras e instalações</t>
  </si>
  <si>
    <t>Execução de obras e instalações nas dependências do IFMG/Campus Congonhas.</t>
  </si>
  <si>
    <t>Sitio para Estação Meteorológica</t>
  </si>
  <si>
    <t>Construção de Sitio para instalação de Estação Meteorológica e Amostrador de Grandes Volumes (Hi-Vol PTS), com as seguintes especificações: área de 20 metros quadrados, instalação de cerca com alambreado na altura de 1,5 metros, piso gramado e portão de acesso.</t>
  </si>
  <si>
    <t>Obras e Instalações Complementares</t>
  </si>
  <si>
    <t>Complementação de obras e instalações com elementos construtivos específicos de cada prédio do campus Ouro Preto.</t>
  </si>
  <si>
    <t>Obra do Acesso 2 - campus Ouro Preto - 2a etapa</t>
  </si>
  <si>
    <t>Obra de complementação do Acesso 2 do campus Ouro Preto que inclui asfaltamento de parte da via, execução de passeio, instalação de cancela de alumínio.</t>
  </si>
  <si>
    <t>Obra do Restaurante 2a etapa - campus Ouro Preto</t>
  </si>
  <si>
    <t>Segunda etapa da obra do Restaurante Escolar do campus Ouro Preto incluindo a fase de acabamento.</t>
  </si>
  <si>
    <t>Previsão orçamentária necessária a possíveis complementações de obras do futuro campus Sabará.</t>
  </si>
  <si>
    <t>reforma do anfiteatro</t>
  </si>
  <si>
    <t>reforma do anfiteatro inculuindo troca de pisos, janelas,portas, colocação de granito, pintura, banheiro e instalações elétricas.</t>
  </si>
  <si>
    <t>Quiosque</t>
  </si>
  <si>
    <t>Construção de Quiosque, em alvenaria e estrutura de detalhdo em eucalipto e telhas coloniais.</t>
  </si>
  <si>
    <t>449051.80</t>
  </si>
  <si>
    <t>ESTUDOS E PROJETOS</t>
  </si>
  <si>
    <t>Projeto de Identificação do campus</t>
  </si>
  <si>
    <t>Projeto de Identificação do campus Ouro Preto nas vias públicas da cidade, nas estradas estaduais, identificação do campus externamente, bem como internamente das repartições existentes na escola.</t>
  </si>
  <si>
    <t>Projeto de incêndio</t>
  </si>
  <si>
    <t>Projeto de prevenção e combate a incêndio para o campus Ouro Preto incluindo planilha orçamentária.</t>
  </si>
  <si>
    <t>Projeto de Revitalização Urbana</t>
  </si>
  <si>
    <t>Projeto de revitalização urbana do campus Ouro Preto contemplando: reorganização viária do acesso principal, execução de paisagismo especifico e detalhado para o entorno de cada edificação, estudo de circulação e trânsito de veículos, acessibilidade universal, sinalização, mobiliário urbano, entre outros detalhamentos.</t>
  </si>
  <si>
    <t>Projetos complementares para Laboratórios de Gastronomia</t>
  </si>
  <si>
    <t>Projetos complementares ao projeto arquitetônico do Prédio dos Laboratórios de Gastronomia do campus Ouro Preto: Estrutural; Instalações Elétricas; Luminotécnico; Instalações Hidrossanitárias; SPDA (Sistema de Prevenção de Descargas Atmosféricas); PCI (Prevenção e Combate a Incêndio); Cabeamento Estruturado (telefonia e lógica); Energia Solar; Exaustão de Gases; Distribuição de GLP; Infra estrutura e Paisagismo; Drenagem; Memorial Descritivo e Planilha Orçamentária de todos os projetos.</t>
  </si>
  <si>
    <t>Projetos complementares para Física</t>
  </si>
  <si>
    <t>Projetos complementares ao projeto arquitetônico de reforma para o Curso de Física do campus Ouro Preto: Estrutural; Fundações; Instalações Elétricas; Luminotécnico; Instalações Hidrossanitárias; SPDA (Sistema de Prevenção de Descargas Atmosféricas); PCI (Prevenção e Combate a Incêndio); Cabeamento Estruturado (telefonia e lógica); Memorial Descritivo e Planilha Orçamentária de todos os projetos.</t>
  </si>
  <si>
    <t>Projetos complementares para Automação Industrial</t>
  </si>
  <si>
    <t>Projetos complementares ao projeto arquitetônico de reforma do Prédio da Automação Industrial do campus Ouro Preto: Estrutural; Fundações; Instalações Elétricas; Luminotécnico; Instalações Hidrossanitárias; SPDA (Sistema de Prevenção de Descargas Atmosféricas); PCI (Prevenção e Combate a Incêndio); Cabeamento Estruturado (telefonia e lógica); Memorial Descritivo e Planilha Orçamentária de todos os projetos.</t>
  </si>
  <si>
    <t>Projetos complementares para o Pavilhão Central</t>
  </si>
  <si>
    <t>Projetos complementares para o Pavilhão Central do campus Ouro Preto: Instalações Elétricas e Cabeamento Estruturado; Memorial Descritivo e Planilha Orçamentária.</t>
  </si>
  <si>
    <t>449039.93</t>
  </si>
  <si>
    <t>Aquisição de Softwares</t>
  </si>
  <si>
    <t>Pacote Office 2010</t>
  </si>
  <si>
    <t>LICENÇA OPEN ACADEMICO - OFFICE 2010 STANDARD - 021-09685</t>
  </si>
  <si>
    <t>Software</t>
  </si>
  <si>
    <t>PROGRAMA COMPUTACIONAL (SOFTWARE) DO MODELO BIOMECANICO TRIDIMENSIONAL DE PREDIÇÃO DE POSTURAS E DE FORÇAS ESTÁTICAS (DESENVOLVIDO PELA UNIVERSIDADE DE MICHIGAN/EUA) (ULTIMA VERSAO). Este programa avalia o risco de lesão das principais articulações do corpo, além de fornecer as forças de compressão que atuam nos discos L4/L5 e l5/S1, DA COLUNA VERTEBRAL. Com base na análise dos resultados fornecidos por este software é possível definir a carga-limite recomendada, que corresponde ao peso que mais de 99% dos homens e 75% da mulheres conseguem levantar.</t>
  </si>
  <si>
    <t>Microsoft System Center, Data Center Edition</t>
  </si>
  <si>
    <t>Licença do software Microsoft System Center, Data Center Edition, Suporte a 01 Servidor com até 02 processadores.</t>
  </si>
  <si>
    <t>Microsoft System Center Endpoint Protection CAL</t>
  </si>
  <si>
    <t>Licença do software para clientes (CAL) do software Microsoft System Center Endpoint Protection. Assinatura por 12 meses.</t>
  </si>
  <si>
    <t>Software para aquisição e controle de dados</t>
  </si>
  <si>
    <t>Software de projeto gráfico de sistemas que oferece a engenheiros e cientistas as ferramentas necessárias para criar e implementar sistemas de medição e controle por meio de uma integração de hardware sem precedentes. Programa que utiliza instrumentos virtuais que possibilite a criação de painel frontal. Programa que permite gerar executáveis para rodar em computadores sem a necessidade que ele esteja instalado. Software Labview ou equivalente.</t>
  </si>
  <si>
    <t>Software de Simulação</t>
  </si>
  <si>
    <t>O software é um ambiente gráfico integrado de simulação e todo o processo de criação do modelo de simulação é gráfico e visual, e de maneira integrada. O objetivo é a modelagem de processos, desenho e animação, análise estatística e análise de resultados, específico para reengenharia, transporte de gás natural, manufatura etc. Em uma simulação, é construído um modelo lógico-matemático que representa a dinâmica do sistema em estudo. Este modelo normalmente incorpora valores para tempos, distâncias, recursos disponíveis.</t>
  </si>
  <si>
    <t>Eberick v7</t>
  </si>
  <si>
    <t>O Eberick V7 é um software para projeto estrutural de edificações em concreto armado</t>
  </si>
  <si>
    <t>ELIPSE E3</t>
  </si>
  <si>
    <t>O Elipse E3 é um sistema completo de supervisão e controle de processos, desenvolvido para os mais modernos requisitos de conectividade, flexibilidade e confiabilidade do mercado. Por meio desse software é possível criar e manter sistemas de supervisão, controle e aquisição de dados de qualquer tamanho ou complexidade, bem como transformar dados do processo supervisionado em informações gerenciais. Licença para 15 micros.</t>
  </si>
  <si>
    <t>PROTEUS</t>
  </si>
  <si>
    <t>Proteus é um programa para simulação e projeto de circuitos eletrônicos analógcos e digitais, gerando inclusive o laiaute para a placa de circuito impresso. Licença para 20 micros.</t>
  </si>
  <si>
    <t>MATLAB</t>
  </si>
  <si>
    <t>MATLAB é um ambiente de programação para desenvolvimento de algoritmos, análise de dados, visualização e cálculo numérico. Usando MATLAB, É possível resolver problemas de computação muito mais rápido do que com linguagens de programação tradicionais, como C, C + + e Fortran.</t>
  </si>
  <si>
    <t>SuperView Mobile</t>
  </si>
  <si>
    <t>SuperView Mobile é um sistema SCADA ( Supervisory Control And Data Acquisition ) desenvolvido para usuários que desejam fazer o monitoramento, controle e supervisão de dispositivos em sua planta industrial, comercial ou residencial utilizando Smartphones e Tablets ANDROID. Este sistema móvel fornece uma interface de fácil utilização para usários avançados e iniciantes, além de disponibilizar um assistente (wizard) de configuração que guia o usuário para o desenvolvimento de uma aplicação completa. A comunicação remota é realizada utilizando o protocolo Modbus TCP sobre as interfaces de comunicação presentes no dispositivo móvel como Wifi, 3G, GPRS, Blutooth, etc. A interface gráfica é compostade teclas tipo lista, gráfico tendência e mapa (GPS) que permitem a visualização dos dados tanto para leitura como para escrita. Os alarmes configurados estão integrados ao sistema de notificação ANDROID, onde o usuário é imediatamente notificado e pode reconhecê-los para fins de rastreabilidade. Este e outros eventos importantes da aplicação são registrados e podem ser visualizados com o Audit Trail. Atualmente existem duas versões disponíveis no Android Market ( com atualização automática ). A versão SuperView Mobile é gratuita e possui as mesmas funcionalidades que a versão comercial, mas está limitada à configuração de 5 variáveis (Tags). A versão comercial SuperView Mobile, não possui limitações de configuração.</t>
  </si>
  <si>
    <t>Auto cad 2008</t>
  </si>
  <si>
    <t>um software do tipo CAD — computer aided design ou desenho auxiliado por computador - criado e comercializado pela Autodesk É utilizado principalmente para a elaboração de peças de desenho técnico em duas dimensões (2D) e para criação de modelos tridimensionais (3D). Além dos desenhos técnicos, o software disponibilizando, em suas versões mais recentes, vários recursos para visualização em diversos formatos.</t>
  </si>
  <si>
    <t>Active 3d</t>
  </si>
  <si>
    <t>O Active3D é um software aplicativo para o AutoCAD que permite a integração total entre o modelo tridimensional e a documentação em 2D. As plantas, cortes, fachadas, detalhes em várias escalas e tabelas de áreas e esquadrias são integradas ao projeto e se atualizam conforme o projeto é alterado. Orientado ao objeto as entidades são inteligentes e paramétricas permitindo as edições dos elementos de maneira direta sem a necessidade de desfazer o que já foi criado. COM UM MINI CURSO FORNECIDO PELA GRAPHO</t>
  </si>
  <si>
    <t>ms project 2010</t>
  </si>
  <si>
    <t>Software MS project 2010 que Gerencia projetos com prazos apertados e equipes de trabalho com este excelente produto da família Office.</t>
  </si>
  <si>
    <t>Programa para modelagem em 3D por fotogrametria</t>
  </si>
  <si>
    <t>Programa para modelagem em 3D por fotogrametria. Ferramentas de modelagem usando ponto, linha, curva, borda, cilindro e forma ferramentas de marcação. Ferramentas de superfície que permite adicionar superfícies características definidas por pontos, linhas, curvas e as bordas. Cria superfícies NURBS a partir de linhas, bordas e curvas. Permite adicionar cores e texturas de foto para superfícies. Exporta texturas com 3DS, OBJ, VRML e 3 DM. Visualizador 3D: exibição, medida, seleciona objetos e interativamente gira os modelos 3D criados com texturas de foto completas. Ferramentas de medição: entre ponto, distância, comprimento e área direita dentro do programa. Alvos codificados: automatiza a instalação (inicial de marcação e de referência) do projeto, ou os pontos de dados 3D de extração usando alvos com um anel de código especial que o software reconhece nas imagens. Escala/girar/Translate: capacidade de aplicar escala adequada ao projeto e define seu modelo no sistema de coordenadas adequado para a exportação. Capacidades de exportação: DXF (2D e 3D), 3D Studio 3DS, Wavefront OBJ, VRML (1 &amp; 2), IGES, OpenNURBS/Rhino, estereolitografia STL, RAW, escrita maia, Max Script, FBX e do Google Earth KML e KMZ. Consulte a página de exportações. Recursos de importação: Importar dados 3D para uso como pontos de controle, afins (sistemas de coordenadas), comparação de malha ou projeção de foto. Manipulação de fotografia: trabalha com qualquer número de fotografias, adiciona novas fotografias a qualquer momento e importa muitos formatos de imagem diferentes. Imagem controle: usa ferramentas abrangentes de zoom para precisão sub-pixel marcação, foto girar para facilitar a visualização e realce de imagem para aumento de visibilidade. Suporte para câmera: usa imagens digitas, filme ou câmeras de vídeo. Orientação automática da câmera determina a posição da câmera quando a imagem foi capturada. Usa câmeras diferentes no mesmo projeto. Calibrador de câmera: mede com precisão a distância focal da sua câmera, ponto principal, digitalização de proporção e distorção de lente. Foto-projeções: verifica a qualidade do projeto, projetando dados 3D em fotos. Interface personalizável: controla o layout e a aparência da tela. Possibilidade de personalização de cores para itens como objetos 3D, projeções e o visualizador em 3D, as teclas de atalho e barras de ferramentas.</t>
  </si>
  <si>
    <t>Office Visio Profissional</t>
  </si>
  <si>
    <t>O Microsoft Visio é um aplicativo para criação de diagramas para o ambiente Windows. O ponto forte do Visio são os diagramas técnicos e profissionais, com imagens vetoriais, que podem ser ampliados e manipulados com facilidade. O Visio pode ser utilizado para gerar diagramas de diversos tipos, como organogramas, fluxogramas, modelagem de dados (usando UML ou outra notação gráfica qualquer), diagramas de redes, plantas baixas, cartazes, etc. O Visio pode ser considerado um intermediário entre um programa de CAD (especializado em desenho vetorial de alta precisão para engenharia) e um programa de desenho artístico vetorial, como o Adobe Illustrator. Na comparação com essas ferramentas mais especializadas, as funcionalidades do Visio são bem inferiores; não é tão preciso quando o AutoCAD, e não oferece recursos artísticos como o Illustrator. Porém, a flexibilidade, a simplicidade de uso e qualidade das ferramentas o tornam uma ferramenta excelente para aplicações rápidas, rascunhos, e diagramas de uso pessoal ou profissional. O Visio está disponível em duas edições: Standard e Professional. A interface é idêntica, mas a edição "profissional" oferece recursos automatizados para diagramas mais avançados, além da funcionalidade de integração com dados de outros aplicativos, que podem ser apresentados graficamente.</t>
  </si>
  <si>
    <t>Adobe CS6 Design Standard em português</t>
  </si>
  <si>
    <t>Pacote de softwares Adobe CS6 Design Standard em português. Produtos incluídos neste pacote: Photoshop CS6; Illustrator CS6; InDesign CS6; Acrobat X Pro; Bridge CS6; Media Encoder CS6.</t>
  </si>
  <si>
    <t>Software V-RAY para SketchUP Pro 8</t>
  </si>
  <si>
    <t>Software V-RAY para SketchUP Pro 8. Possui um sistema de renderização para 3DMAX e Maya que contém um rico conjunto de recursos. Dentre eles podemos destacar: Arquitetura Core: o software contém um sistema unificado que permite execução em cross-platform, renderização distribuída, eficiência em sombreamento otimizado para ray-tracing e arquitetura modular. Geometria: apresenta uma eficiente ferramenta de gestão geométrica, com suporte à criação OnDemand, superfícies subdivididas em Catmull-Clark e Loop e interface extensível através do V-Ray SDK. Amostragem Imagem: apresenta três diferentes métodos de amostragem de imagem e inclui recursos como Antilising integrado, tracing progressivo e mapeamento de controle avançado de cores e tonalidades. Iluminação: o poder da ferramenta se estende por exatidão física no posicionamento das luzes, algoritmos GI diferenciados, incluindo path tracing, irradiance cache, photon maps, light cache, etc. O V-Ray também garante precisão em ambientes de iluminação HDR, e fornece modelos de luz solar e propagação luminosa através do céu. Shaders: a solução promove materiais fisicamente plausíveis. Você pode adicionar desde efeitos de Blur e Reflex, até destaques luminosos de precisão, também sendo extensível através dos shaders personalizados do V-Ray SDK. Efeitos da câmara: profundidade de campo incomparável com efeitos Bokeh e simulação realística de movimento de câmera. Extras: efeito Toon; gerador de pêlos / raytracer; capacidades de sombreamento; suporte para Render-to-Texture do 3ds Max.</t>
  </si>
  <si>
    <t>Acunetix - Software para análise de vulnerabilidades web</t>
  </si>
  <si>
    <t>Com esse software será possível desenvolver aplicativos web mais seguros - O aplicativo deve estar disponível para rodar em ambiente Windows 32/64bits, deve analisar o sistema através da URL e apresentar um relatório completo com os problemas se segurança encontrados. Deve analisar: SQL Injection, Cross Site Scripting, Web Security, Directory Traversal, Ajax Application Security, Google Hacking,Scanned Vulnerabilities</t>
  </si>
  <si>
    <t>Camtasia</t>
  </si>
  <si>
    <t>Software para gravação de tela. Disponível em ambiente Windows 32/64bits, deve permitir a gravação com áudio/vídeo, destacar pontos do vídeo, salvar o arquivo em diversos formatos, (avi, flv, mp4). Deve prover recursos de edição do vídeo, separação de som.</t>
  </si>
  <si>
    <t>ZEND Guard - Optimizer Software</t>
  </si>
  <si>
    <t>ZEND Guard - Optimizer Software para criptografia de código web. Deve permitir a criptografia de código escrito em linguagem PHP 5.2/5.3. Disponível em ambiente Windows 32/64bits. Deve oferecer recurso de criptografia de mão única 512bits. Deve permitir através da aplicação do zend optimizer uma melhora significante no desempenho da aplicação web.</t>
  </si>
  <si>
    <t>Licença HP IMC: Módulo Gerenciador IPSec/VPN</t>
  </si>
  <si>
    <t>Licença HP IMC: Módulo Gerenciador IPSec/VPN O Gerenciador IPSec/VPN inclui funções para todos os aspectos do gerenciamento do IPSec VPN Isto inclui histórico do status em tempo real, monitoração de desempenho, identificação de problemas, e resolução.</t>
  </si>
  <si>
    <t>Licença HP IMC: Módulo Gerenciamento de Acesso do Usuário</t>
  </si>
  <si>
    <t>Licença HP IMC: Módulo Gerenciamento de Acesso do Usuário O Gerenciamento de Acesso do Usuário oferece suporte a autenticação de identidade do usuário com base em políticas de acesso associadas aos recursos de infra-estrutura, como roteadores, switches e servidores.</t>
  </si>
  <si>
    <t>SOFTWARE DE VIRTUALIZAÇÃO</t>
  </si>
  <si>
    <t>SOFTWARE DE VIRTUALIZAÇÃO - VMware vSphere 5 Enterprise Plus Acceleration Kit UPGRADE * Licença VMware vSphere 5 Enterprise Plus Acceleration Kit para 6 processadores com suporte a 96 GB RAM por processaror + 1 Licença vCenter Standard Suporte e atualizações pelo período de 36 (trinta e seis) meses, 24 (vinte e quatros) horas por dia, 07 (sete) dias por semana, fornecidos obrigatoriamente pelo do fabricante do software. * Upgrade da licença VMware vSphere 5 Essentials Plus para vSphere 5 Enterprise Plus Acceleration Kit for 6 processors</t>
  </si>
  <si>
    <t>Licença HP IMC: Módulo EAD</t>
  </si>
  <si>
    <t>Licença HP IMC: Módulo EAD A Defesa de Admissão de Terminal minimiza os riscos de exposição da rede ao integrar gerenciamento de política de segurança e avaliação do estado do ponto de extremidade para identificar e isolar riscos na borda da rede Este módulo depende da instalação do Gerenciamento de Acesso do Usuário.</t>
  </si>
  <si>
    <t>HP Intelligent Management Center Enterprise</t>
  </si>
  <si>
    <t>Licença Software HP Intelligent Management Center Enterprise, Suporte a 200 nós.</t>
  </si>
  <si>
    <t>Microsoft System Center Data Center Configuration CAL</t>
  </si>
  <si>
    <t>Microsoft System Center Data Center CAL para Desktops (maquinas de usuário) para a função Configuration.</t>
  </si>
  <si>
    <t>Microsoft Windows Server Datacenter</t>
  </si>
  <si>
    <t>Microsoft Windows Server Datacenter, Suporte para 1 Processador.</t>
  </si>
  <si>
    <t>Licença HP IMC: Módulo Comportamento do Usuário</t>
  </si>
  <si>
    <t>Licença HP IMC: Módulo Comportamento do Usuário Muitas empresas estão enfrentando ameaças de segurança de suas redes internas. Verificar o comportamento online dos usuários é uma forma eficaz de identificat e solucionar tais ameaças de segurança.</t>
  </si>
  <si>
    <t>Licença HP IMC: Módulo Gerenciamento de Serviços Sem Fio</t>
  </si>
  <si>
    <t>Licença HP IMC: Módulo Gerenciamento de Serviços Sem Fio O Centro de Gerenciamento de Inteligência (IMC) Gerenciamento de Serviços Sem Fio (WSM) fornece uma rede, com e sem fio, unificada, adicionando funções de gerenciamento de rede em sistemas de gerenciamento de rede com fio existentes."</t>
  </si>
  <si>
    <t>Licença HP IMC: Módulo Gerenciamento de Serviços de Voz</t>
  </si>
  <si>
    <t>Licença HP IMC: Módulo Gerenciamento de Serviços de Voz O Módulo do Software Gerenciamento de Serviços de Voz IMC HP (VSM) oferece suporte a comunicações de voz integradas e gerenciamento de serviços e recursos para infraestruturas de voz HP e telefones IP.</t>
  </si>
  <si>
    <t>Licença HP IMC: Módulo de Gerenciamento de Operações de Serv</t>
  </si>
  <si>
    <t>Licença HP IMC: Módulo de Gerenciamento de Operações de Serviço O Gerenciamento de Operações de Serviço fornece o gerenciamento completo do ciclo de vida da TI. O SOM permite as organizações de TI a aderirem ao ITIL v3.0, incluindo serviços de TI, tais como formulação de políticas, operação e melhoria.</t>
  </si>
  <si>
    <t>Licença HP IMC: Módulo QoS</t>
  </si>
  <si>
    <t>Licença HP IMC: Módulo QoS O QoS melhora a visibilidade e controle sobre configurações de QoS em dispositivos de rede.</t>
  </si>
  <si>
    <t>Microsoft Office para Mac Home and Business 2011</t>
  </si>
  <si>
    <t>Microsoft Office para Mac Home and Business 2011 - O pacote deve incluir versões completas do Outlook, Word, Excel e PowerPoint - A licença deve ser do tipo perpétua - Deve ser compativel com Mac OS X versão 10.5.8 ou posterior</t>
  </si>
  <si>
    <t>339147.18</t>
  </si>
  <si>
    <t>CONTRIB.PREVIDENCIARIAS-SERVICOS DE TERCEIROS</t>
  </si>
  <si>
    <t>INSS Patronal - Autônomo</t>
  </si>
  <si>
    <t>INSS SOBRE SERVICOS PRESTADOS DE PESSOA FISICA</t>
  </si>
  <si>
    <t>339139.96</t>
  </si>
  <si>
    <t>OUTROS SERV.DE TERCEIROS PJ- PAGTO ANTECIPADO</t>
  </si>
  <si>
    <t>Suprimento de fundos -serviços</t>
  </si>
  <si>
    <t>PRESTAÇÃO DE SERVIÇOS: Recurso para execução de serviços em caráter emergencial via suprimento de fundos.</t>
  </si>
  <si>
    <t>339139.90</t>
  </si>
  <si>
    <t>SERVICOS DE PUBLICIDADE LEGAL</t>
  </si>
  <si>
    <t>Publicação no Diário Oficial</t>
  </si>
  <si>
    <t>PRESTAÇÃO DE SERVIÇOS: Publicação no Diário Oficial da União de avisos de licitação, extratos de contratos, editais e portaria para o Campus.</t>
  </si>
  <si>
    <t>Publicações no DOU (Diário Oficial da União)</t>
  </si>
  <si>
    <t>PRESTAÇÃO DE SERVIÇOS: Publicações no DOU (Diário Oficial da União)</t>
  </si>
  <si>
    <t>339139.63</t>
  </si>
  <si>
    <t>SERVICOS GRAFICOS E EDITORIAIS</t>
  </si>
  <si>
    <t>Impressão A1</t>
  </si>
  <si>
    <t>Impressão gráfica em formato A1.</t>
  </si>
  <si>
    <t>339139.19</t>
  </si>
  <si>
    <t>MANUTENCAO E CONSERV. DE VEICULOS</t>
  </si>
  <si>
    <t>Reforma de Mercedes Benz 608</t>
  </si>
  <si>
    <t>Reforma geral da camioneta Mercedes Benz 608, ano 1981, modelo 1981, com revisão da suspensão, da caixa, do motor, lanternagem da cabine, revisão de toda parte elétrica (faróis, lanternas, buzina, etc), conserto da carroceria de madeira.</t>
  </si>
  <si>
    <t>339139.17</t>
  </si>
  <si>
    <t>MANUT. E CONSERV. DE MAQUINAS E EQUIPAMENTOS</t>
  </si>
  <si>
    <t>Central de Telefonia</t>
  </si>
  <si>
    <t>Suporte de central de telefonia. Manutenção preventiva e corretiva da central telefônica</t>
  </si>
  <si>
    <t>339139.01</t>
  </si>
  <si>
    <t>ASSINATURAS DE PERIODICOS E ANUIDADES</t>
  </si>
  <si>
    <t>Renovação de assinatura da Enciclopédia eletrônica da Legisl</t>
  </si>
  <si>
    <t>Aquisição/ renovação de assinatura da Enciclopédia eletrônica EDITAU da Legislação e Jurisprudência da Educação Brasileira, na versão em Consolidação, contendo banco de dados de legislação e jurisprudência relacionadas ao direito educacional, controle e registro acadêmico e administração acadêmica das Instituições de Ensino Superior, incluindo trabalho de consolidação dos documentos à critério do fornecedor, contendo links de acesso a documentos consolidantes e citados nos textos a critério do fornecedor, procura nos Boletins de Direito Educacional ON LINE via Sistema. 1 ponto - Aquisição/renovação por um período de 1 ano.</t>
  </si>
  <si>
    <t>Assin.</t>
  </si>
  <si>
    <t>339093.02</t>
  </si>
  <si>
    <t>RESTITUICOES</t>
  </si>
  <si>
    <t>Ressarcimento de Despesas (Indenizações e Restituições)</t>
  </si>
  <si>
    <t>PRESTAÇÃO DE SERVIÇOS: Ressarcimento de despesas com passagens terrestres, combustíveis em viagem e outros gastos com ressarcimento previstos na legislação.</t>
  </si>
  <si>
    <t>Auxilio Moradia</t>
  </si>
  <si>
    <t>PRESTAÇÃO DE SERVIÇOS: Auxílio Moradia</t>
  </si>
  <si>
    <t>339048.02</t>
  </si>
  <si>
    <t>AUXILIO A PARTICIPANTES DE CURSO DE FORMACAO</t>
  </si>
  <si>
    <t>Capacitação de pessoal</t>
  </si>
  <si>
    <t>Atendimento a demandas de capacitação dos servidores nas modalidades de graduação e pós-graduação stritu sensu.</t>
  </si>
  <si>
    <t>Ação de capacitação</t>
  </si>
  <si>
    <t>Atendimento a demandas de capacitação dos servidores nas modalidades de formação inicial, aperfeiçoamento e especialização em pós-graduação lato sensu, de interesse da Administração e necessárias ao desempenho das atribuições do cargo para o qual o servidor foi nomeado.</t>
  </si>
  <si>
    <t>339047.16</t>
  </si>
  <si>
    <t>JUROS</t>
  </si>
  <si>
    <t>juros</t>
  </si>
  <si>
    <t>PRESTAÇÃO DE SERVIÇOS: Recolhimento de juros sobre atraso no recolhimento INSS</t>
  </si>
  <si>
    <t>339047.12</t>
  </si>
  <si>
    <t>CONTRIBUICAO P/ O PIS/PASEP</t>
  </si>
  <si>
    <t>PASEP- Recolhimentos de Receita Própria</t>
  </si>
  <si>
    <t>PRESTAÇÃO DE SERVIÇOS: TRIBUTAÇÃO SOBRE RECEITAS PROPRIAS (IFMG) PASEP EM 1% DA ARRECADAÇÃO GLOBAL MENSAL.</t>
  </si>
  <si>
    <t>339047.10</t>
  </si>
  <si>
    <t>TAXAS</t>
  </si>
  <si>
    <t>Anuidade do Profert-MG</t>
  </si>
  <si>
    <t>Anuidade do Profert-MG destinada a participação do Laboratório de Solos no Programa de Controle de Qualidade de Analise de Solos.</t>
  </si>
  <si>
    <t>Taxa de seguro de veículo</t>
  </si>
  <si>
    <t>PRESTAÇÃO DE SERVIÇOS: Taxa de seguro obrigatório dos veículos oficiais</t>
  </si>
  <si>
    <t>RRT - CAU</t>
  </si>
  <si>
    <t>Registro de Responsabilidade Técnica - RRT, do Conselho de Arquitetura e Urbanismo de Minas Gerais, CAU - MG.</t>
  </si>
  <si>
    <t>ART - CREA</t>
  </si>
  <si>
    <t>Anotação de Responsabilidade Técnica referente a obras e projetos, exigida pelo Conselho Regional de Engenharia, Arquitetura e Agronomia / MG, CREA-MG.</t>
  </si>
  <si>
    <t>Alvará de Construção</t>
  </si>
  <si>
    <t>Alvará de Construção emitido pela Prefeitura Municipal de Ouro Preto para licenciamento de obras novas e de reformas.</t>
  </si>
  <si>
    <t>ANUIDADE FAUBAI</t>
  </si>
  <si>
    <t>Pagamento de anuidade obrigatória devida ao FAUBAI - Associação de Assessoria de Instituições de Ensino Superior Brasileiras para Assuntos Internacionais.</t>
  </si>
  <si>
    <t>Taxas Ambientais</t>
  </si>
  <si>
    <t>PRESTAÇÃO DE SERVIÇOS: Pagamento de taxas ambientais para órgãos de fiscalização estadual.</t>
  </si>
  <si>
    <t>Anuidade FORTEC</t>
  </si>
  <si>
    <t>Pagamento de anuidade ao FORTEC (Fórum Nacional de Gestores de Inovação e de Transferência de Tecnologia)</t>
  </si>
  <si>
    <t>339047.05</t>
  </si>
  <si>
    <t>IMPOSTO S/ PROPR.DE VEICULOS AUTOMOTORES-IPVA</t>
  </si>
  <si>
    <t>IPVA</t>
  </si>
  <si>
    <t>Imposto sobre a Propriedade de Veículos Automotores.</t>
  </si>
  <si>
    <t>339047.02</t>
  </si>
  <si>
    <t>IMPOSTO S/ PROP. PREDIAL E TERRIT.URBANA-IPTU</t>
  </si>
  <si>
    <t>Taxas de serviços urbanos</t>
  </si>
  <si>
    <t>PRESTAÇÃO DE SERVIÇOS: Taxas de serviços urbanos, tais como: serviço de coleta de lixo, saneamento básico entre outras</t>
  </si>
  <si>
    <t>339039.97</t>
  </si>
  <si>
    <t>COMUNICACAO DE DADOS.</t>
  </si>
  <si>
    <t>Serviço de Internet link 1</t>
  </si>
  <si>
    <t>PRESTAÇÃO DE SERVIÇOS: PRESTAÇÃO DE SERVIÇOS: Serviço de Internet link 2</t>
  </si>
  <si>
    <t>Projeto da Rede Elétrica e Rede Lógica</t>
  </si>
  <si>
    <t>Projeto da Rede Elétrica e Rede Lógica para detalhar o fornecimento de energia e conexões lógicas (rede e telefonia) do campus</t>
  </si>
  <si>
    <t>Serviço de Internet link 2</t>
  </si>
  <si>
    <t>Prestação de serviços SMC - Serviço Multimídia, de conectividade digital em linha privativa de comunicação de Internet, com fornecimento de roteador.</t>
  </si>
  <si>
    <t>Link de Internet Dedicado</t>
  </si>
  <si>
    <t>Link de Internet Dedicado Full 6 Mbps</t>
  </si>
  <si>
    <t>339039.96</t>
  </si>
  <si>
    <t>Suprimento de fundos</t>
  </si>
  <si>
    <t>Prestação de Serviço</t>
  </si>
  <si>
    <t>339039.94</t>
  </si>
  <si>
    <t>AQUISICAO DE SOFTWARES SOB ENCOMENDA.</t>
  </si>
  <si>
    <t>Programa (software) de simulação gerencial</t>
  </si>
  <si>
    <t>Serviço referente ao uso do sistema de simulação gerencial, envolvendo 1 (um) simulador gerencial e a adesão ao seu sistema de apoio a decisão industrial, 2 (duas) aplicações tanto do sind como sadind e curso de capacitação para até 04 (quatro) professores. Características do sistema: Características dos Sistemas: Simulação das principais áreas de funcionamento da empresa; Gerenciamento simultâneo de várias simulações; Editor de jornal, com banco de dados de matérias; Emissão de certificados para os participantes da simulação; Relatórios apresentados em tela ou impressos; Apresentação de gráficos macroeconômicos e de desempenho das empresas simuladas; Integração com os Sistemas de Apoio às Decisões (SADs) e WebSimulador.</t>
  </si>
  <si>
    <t>339039.93</t>
  </si>
  <si>
    <t>SERVICOS DE PUBLICIDADE DE UTILIDADE PUBLICA</t>
  </si>
  <si>
    <t>Espaço para divulgação na mídia (rádio)</t>
  </si>
  <si>
    <t>PRESTAÇÃO DE SERVIÇOS: Contratação de espaço destinado à divulgação de notícias referentes às atividades, vestibulares e eventos do Campus Congonhas que sejam de interesse da comunidade ou de utilidade pública em rádio de grande audiência na cidade.</t>
  </si>
  <si>
    <t>Espaço pago para divulgação na mídia (impresso)</t>
  </si>
  <si>
    <t>Contratação de espaço destinado à divulgação mensal de notícias e imagens referentes às atividades do Campus Ouro Preto que sejam de interesse da comunidade ou de utilidade pública em jornal impresso. Especificações: 1/4 de página ( ou 237cm²) , preto e branco. Valor unitário (por inserção).</t>
  </si>
  <si>
    <t>Espaço pago para divulgação na mídia (internet)</t>
  </si>
  <si>
    <t>Contratação de espaço destinado à divulgação semanal de notícias e imagens referentes às atividades do Campus Ouro Preto que sejam de interesse da comunidade ou de utilidade pública em portal na internet da cidade que se destaque pela número de acesssos e seja popular na região. Valor mensal referente a 4 notícias por mês.</t>
  </si>
  <si>
    <t>Espaço pago para divulgação na mídia (rádio)</t>
  </si>
  <si>
    <t>Contratação de espaço destinado à divulgação de notícias referentes às atividades do Campus Ouro Preto que sejam de interesse da comunidade ou de utilidade pública em rádio de grande audiência na cidade.</t>
  </si>
  <si>
    <t>Jornal Institucional (campus Ouro Preto)</t>
  </si>
  <si>
    <t>Impressão de Jornal Institucional em papel branco apergaminhado, gramatura 90g. 2 folhas com uma dobra cada uma, totalizando 8 páginas - 2 coloridas e 6 preto e branco. Tamanho aberto de 56cmx36cm e tamanho fechado de 28cmx36cm. Fotolito incluso, diagramação por conta do cliente. Acabamento dobra. Entrega no campus, em prazo determinado e frete incluso.</t>
  </si>
  <si>
    <t>339039.92</t>
  </si>
  <si>
    <t>SERVICOS DE PUBLICIDADE INSTITUCIONAL</t>
  </si>
  <si>
    <t> Contratação de carro de som</t>
  </si>
  <si>
    <t>Contratação de serviço de carro de som para divulgar com áudio previamente gravado, eventos, vestibulares e atividades do IFMG - Campus Bambuí em rota, horário e dias a serem definidos pelo cliente, podendo os mesmos ser fracionados. O carro deve movimentar-se em velocidade suficiente para que se possa ouvir todo o áudio (30 segundos) de um mesmo ponto.</t>
  </si>
  <si>
    <t>H</t>
  </si>
  <si>
    <t>Placa de Sinalização - Entrada do Campus</t>
  </si>
  <si>
    <t>Placa modelo outdoor em estrutura metálica, com sistema de fixação de lona por ilhoses, incluindo lona impressa em policromia total, 4X0 cores, tamanho 9m de largura x 3 m de altura, com haste de sustentação metálica de 4 m, com sistema de iluminação frontlight com no mínimo três holofotes. Toda a estrutura deve ser confeccionada em estrutura metálica resistente a ação do tempo, e compatível com o volume e o peso da placa. Arte a ser entregue pelo cliente, com ajustes realizados pela empresa vencedora. Incluso o frete e a colocação da placa no local indicado.</t>
  </si>
  <si>
    <t>Produção de Vídeo Institucional</t>
  </si>
  <si>
    <t>Contratação de uma produtora de vídeo para captação de imagens, edição e produção de vídeo Institucional do IFMG - Campus Bambuí, com três versões (de 10min, de 4 min e de 30 segundos). O vídeo deve mostrar toda a infraestrutura e os cursos do Campus. A captação de imagens deverá ser feita no Campus Bambuí, na cidade de Bambuí e outros locais próximos que forem necessários para contextualização do vídeo. As imagens devem ser em alta qualidade, e a edição conter trilha sonora autorizada e locutor profissional. O roteiro para as filmagens deverá ser feito em concordância com o Campus, assim como a produção e edição do vídeo. O serviço inclui, além da produção do vídeo em DVD, capa e selo personalizados e 10 cópias para o Campus. Inclui também 2 atualizações na edição do vídeo, com captação de novas imagens e modificações no texto e locução (entre 2013 e 2015). Entrega do material no Campus Bambuí, em prazo determinado e frete incluso.</t>
  </si>
  <si>
    <t>Espaço para divulgação na mídia (rádio) - Regional</t>
  </si>
  <si>
    <t>Contratação de espaço (inserções) destinado à divulgação de notícias referentes às atividades, vestibulares e eventos do Campus Bambuí que sejam de interesse da comunidade ou de utilidade pública em rádio FM de grande audiência na região. As quantidades e períodos das inserções poderão ser fracionadas de acordo com a demanda da instituição, definida posteriormente. Os spots a serem utilizados serão produzidos pela própria emissora, de acordo com roteiro prévio enviado pelo cliente.</t>
  </si>
  <si>
    <t>Outdoor</t>
  </si>
  <si>
    <t>PRESTAÇÃO DE SERVIÇOS: Outdoor – Criação, produção, impressão, colagem e veiculação – Dimensão: 9mx3m (padrão). Período: 15 dias</t>
  </si>
  <si>
    <t>Espaço para divulgação na mídia (rádio) - Local</t>
  </si>
  <si>
    <t>Contratação de espaço (inserções) destinado à divulgação de notícias referentes às atividades, vestibulares e eventos do Campus Bambuí que sejam de interesse da comunidade ou de utilidade pública em rádio FM de grande audiência na cidade. As quantidades e períodos das inserções poderão ser fracionadas de acordo com a demanda da instituição, definida posteriormente. Os spots a serem utilizados serão produzidos pela própria emissora, de acordo com roteiro prévio enviado pelo cliente.</t>
  </si>
  <si>
    <t>Busdoor</t>
  </si>
  <si>
    <t>Veiculação mensal de busdoor (propaganda impressa em vinil e colada na parte traseira de ônibus que circulam dentro do minicípio). Vinil e colagem por conta do fornecedor. A arte será entregue em CorelDraw pelo cliente.</t>
  </si>
  <si>
    <t>Serviço de Publicidade</t>
  </si>
  <si>
    <t>Serviço de publicidade intitucional. Criação, produção, impressão e veiculação de jornal local.</t>
  </si>
  <si>
    <t>Spot de rádio RMBH</t>
  </si>
  <si>
    <t>Criação, produção e veiculação de spot de rádio – Chamadas distribuídas nas 2 (duas) emissoras de rádio FM de maior audiência na cidade de Belo Horizonte cujo público alvo contemple adolescentes e jovens de 14 a 24 anos. Período de veiculação do spot: 10 dias, nos horários de 07h às 19h, de segunda a sexta-feira bem distribuídos ao longo do dia.</t>
  </si>
  <si>
    <t>Spot de rádio Campi</t>
  </si>
  <si>
    <t>Criação, produção e veiculação de spot de rádio – Chamadas distribuídas em até 3 emissoras de rádio de maior audiência, cujo público-alvo contemple adolescentes e jovens de 14 a 24 anos, em cada uma das cidades abaixo listadas ou em cidades próximas com notória importância regional. Período de veiculação do spot e quantidade de inserções abaixo especificados. Horários de 7h às 19h, de segunda a sexta-feira, bem distribuídos ao longo do dia. Observação: deverá ser criado e produzido um spot específico para cada campus.</t>
  </si>
  <si>
    <t>339039.83</t>
  </si>
  <si>
    <t>SERVICOS DE COPIAS E REPRODUCAO DE DOCUMENTOS</t>
  </si>
  <si>
    <t>Impressão/Cópias Colorida IFMG</t>
  </si>
  <si>
    <t>Serviço Impressão/Cópias colorida</t>
  </si>
  <si>
    <t>serviços de reprografia</t>
  </si>
  <si>
    <t>Contratação de empresa especializada para a prestação de serviços de reprografia e encadernação, incluindo equipamentos e insumos</t>
  </si>
  <si>
    <t>339039.78</t>
  </si>
  <si>
    <t>LIMPEZA E CONSERVACAO</t>
  </si>
  <si>
    <t>Serviços de retroescavadeira e caminhão.</t>
  </si>
  <si>
    <t>Prestação de serviços de retroescavadeira e caminhão para retirada de entulhos, terra, aceio em beiradas de cercas, limpeza de caixas de retenção.</t>
  </si>
  <si>
    <t>serviço de dedetização.</t>
  </si>
  <si>
    <t>prestação de serviços de dedetização .</t>
  </si>
  <si>
    <t>Limpeza de fossa séptica</t>
  </si>
  <si>
    <t>PRESTAÇÃO DE SERVIÇOS: Serviços de limpeza de fossa séptica incluindo recolhimento, transporte e destino dos resíduos.</t>
  </si>
  <si>
    <t>Serviço de dedetização e monitoramento durante 12 meses.</t>
  </si>
  <si>
    <t>Coleta e tratamento de resíduos hospitalares e industriais.</t>
  </si>
  <si>
    <t xml:space="preserve">Prestação de serviços em coleta de resíduos de materiais infecto-contagiosos para destruição por empresa especializada. </t>
  </si>
  <si>
    <t>339039.77</t>
  </si>
  <si>
    <t>VIGILANCIA OSTENSIVA/MONITORADA</t>
  </si>
  <si>
    <t>Locação de câmeras ( Circuito fechado de TV)</t>
  </si>
  <si>
    <t>Locação de 32 câmeras distribuídas estrategicamente ao longo de vários setores do Campus Bambuí visando a prevenção de sinistros indesejáveis, bem como a proteção do patrimonio público federal .</t>
  </si>
  <si>
    <t>339039.73</t>
  </si>
  <si>
    <t>TRANSPORTE DE SERVIDORES</t>
  </si>
  <si>
    <t>Transporte de passageiros</t>
  </si>
  <si>
    <t>Empenho Contrato  18/2011 - EDGARD NORVALINO DE MAGALHÃES ME- Transporte de passageiros</t>
  </si>
  <si>
    <t>Transporte fora da RMBH (Região Metropolitana de BH)</t>
  </si>
  <si>
    <t>Transporte de passageiros, documentos e cargas leves em veículos próprios e adequados para tal fim destinado a qualquer ponto do Estado de Minas Gerais e do território nacional, excluindo a RMBH (Região Metropolitana de Belo Horizonte)</t>
  </si>
  <si>
    <t>KM.</t>
  </si>
  <si>
    <t>Transporte servidores REITORIA/AEROPORTO/REITORIA</t>
  </si>
  <si>
    <t>Transporte de passageiros, documentos e cargas leves de qualquer ponto do Município de Belo Horizonte até o aeroporto internacional de Confins ou deslocamentos do aeroporto de Confins até qualquer ponto do Município de Belo Horizonte</t>
  </si>
  <si>
    <t>Transporte RMBH (Região Metropolitana de Belo Horizonte)</t>
  </si>
  <si>
    <t>Transporte de passageiros, documentos e cargas leves em veículos próprios e adequados para tal fim destinado a qualquer ponto da RMBH (Região Metropolitana de Belo Horizonte).</t>
  </si>
  <si>
    <t>339039.69</t>
  </si>
  <si>
    <t>SEGUROS EM GERAL</t>
  </si>
  <si>
    <t>Seguro total de veículos</t>
  </si>
  <si>
    <t>Serviço de seguro total de veículos oficiais que circulam em rodovias, no transporte de servidores e alunos do campus Bambuí, contra sinistros, roubos e outros.</t>
  </si>
  <si>
    <t>DPVAT</t>
  </si>
  <si>
    <t>Seguro obrigatório para veículos oficiais do campus Bambuí.</t>
  </si>
  <si>
    <t>SEGURO TOTAL PARA AUTOMÓVEL_CAMPUS BETIM</t>
  </si>
  <si>
    <t>Seguro total para veículo de automóvel de linha leve que possa transportar até 7 passageiros, onde seu valor não ultrapasse R$ 60000,00. Sua cobertura inclui: colisão, incêndio, roubo/furto com ajuste de no mínimo 100% da tabela FIPE, danos Materiais 50.000,00 / danos corporais 50.000,00 / morte por ocupante 5.000,00 / invalidez por ocupante 5.000,00/ assistência 24 hs que inclua taxi e guincho cobertura especial para vidros faróis e lanternas. Franquia reduzida. Veículo para utilização no transporte de servidores do IFMG por todo o território nacional. O condutor motorista será contratado, eventualmente poderá ser dirigido por servidor habilitado acima de 26 anos de idade.</t>
  </si>
  <si>
    <t>Seguro Obrigatório Veículos</t>
  </si>
  <si>
    <t>Pagamento de seguro obrigatório dos veículos institucionais: MICROONIBUS placa GMF-4381, RENAVAM 822771330; DOBLO placa GMF-4608, RENAVAM 850797101; FORD FIESTA placa GMF 7108, RENAVAM 473484773</t>
  </si>
  <si>
    <t>339039.66</t>
  </si>
  <si>
    <t>SERVICOS JUDICIARIOS</t>
  </si>
  <si>
    <t>Serviços de cartório</t>
  </si>
  <si>
    <t>PRESTAÇÃO DE SERVIÇOS: Serviços de autenticações, registros, alterações, reconhecimento de firma em cartórios.</t>
  </si>
  <si>
    <t>339039.65</t>
  </si>
  <si>
    <t>SERVICOS DE APOIO AO ENSINO</t>
  </si>
  <si>
    <t>CURSO DE CAPACITAÇÃO</t>
  </si>
  <si>
    <t>O Curso de Controle e Registro Acadêmico visa possibilitar, além da capacitação e desenvolvimento de seus funcionários, gradativa melhoria nos procedimentos e processos internos, proporcionando maior segurança na definição das rotinas e atividades acadêmicas e melhor adequação de suas normas e regulamentos internos à legislação vigente, maximizando a eficiência das atividades desenvolvidas e minimizando os riscos inerentes à sua atuação neste segmento altamente regulamentado e de grande concorrência interinstitucional.</t>
  </si>
  <si>
    <t>Cartao Mifare</t>
  </si>
  <si>
    <t>Cartão de Proximidade Smart Card, em PVC laminado, conforme ISO 14443 A (Proximity Cards); Distância máxima de leitura: 100 mm a depender do leitor, mesmo através de materiais não metálicos; Anticolisão: vários cartões podem ser apresentados simultaneamente. Dimensões de cartão "ISO": Largura: 85,47 a 85,72 mm; Comprimento: 53,92 a 54,80 mm; Espessura: 0,78 a 0,82 mm.</t>
  </si>
  <si>
    <t>Transporte coletivo passageiros</t>
  </si>
  <si>
    <t>Fretamento de ônibus com motorista, capacidade mínima 44 lugares (exceto tipo lotação), para viagens municipais e intermunicipais e interestaduais para realização de viagens de visitas técnicas.</t>
  </si>
  <si>
    <t>Capacitação Docente</t>
  </si>
  <si>
    <t>Cursos de qualificação para os professores.</t>
  </si>
  <si>
    <t>339039.63</t>
  </si>
  <si>
    <t>Revista Institucional IFMG (Unificada).</t>
  </si>
  <si>
    <t>Impressão de revista, de caráter jornalístico, para divulgação científica do Instituto Federal Minas Gerais. Especificações - Formato: 21cmx29,7cm (fechado). Cor: 4x4 (frente e verso coloridos - CMYK na capa e no miolo). Capa: papel couchê brilho, com verniz UV total, gramatura 180g. Miolo (60 páginas): papel couchê fosco, gramatura 90g. Acabamentos: verniz UV total na capa, refile, dobra, dois grampos. CTP incluso. Prova digital. Valor unitário para tiragem de 15 mil exemplares. Periodicidade: anual. Layout será produzido por equipe do IFMG.</t>
  </si>
  <si>
    <t>Especial IFMG</t>
  </si>
  <si>
    <t>Jornal impresso produzido pelos setores de Comunicação dos campi, de forma unificada. Especificações: Formato: A4 (fechado) - 21 x 29,7 cm ; A3 (aberto) - 29,7 x 42 cm; Cor: 4x4 (CMYK); Papel: couchê fosco, 145g; Acabamento: grampo (dois)</t>
  </si>
  <si>
    <t>Impressão em lona branca</t>
  </si>
  <si>
    <t>Impressão digital em alta resolução, em lona branca, com policromia total ou preto e branco (pode variar dependendo da arte), acabamento nas bordas em ilhós de latão, com garantia de durabilidade das cores impressas. A arte será enviada pelo cliente e a entrega deverá ser feita no Campus solicitante em prazo determinado. O tamanho da impressão também irá de acordo com a necessidade do cliente que deverá ou não solicitar bastão ou outro material para pendurar ou fixar.</t>
  </si>
  <si>
    <t>Manual de Comunicação do IFMG</t>
  </si>
  <si>
    <t>Impressão de livreto com as especificações a seguir. Capa: 21 cm x 21 cm, impressão 4x4. Capa dura revestida em papel couchê brilho, gramatura 145g. Laminação fosca. Miolo: aproximadamente 90 páginas, 20 cm x 20 cm, impressão 4x4, papel couché fosco, gramatura 115g. Encadernação em wire-o branco com capa dura. Arte a ser fornecida pelo cliente.</t>
  </si>
  <si>
    <t>Flyer.</t>
  </si>
  <si>
    <t>Impressão de flyers, tamanho A5 (14,8 x 21cm), 4x4 cores, papel couche liso, 115g. Impressão em alta qualidade (fotolito ou impressão digital). Entrega do material impresso em endereço previamente informado, em prazo determinado e frete incluso.</t>
  </si>
  <si>
    <t>MIL.</t>
  </si>
  <si>
    <t>Banner.</t>
  </si>
  <si>
    <t>Banner - Impressão em lona branca, colorido, no tamanho 60cm x 80cm. Incluso bastão e corda para colocação dos banners em local de exposição. A arte será entregue pelo cliente. Entrega do material impresso em endereço previamente informado, em prazo determinado e frete incluso.</t>
  </si>
  <si>
    <t>Folder.</t>
  </si>
  <si>
    <t>Impressão de folders 29,7cm x 21cm (A4), 4x4 cores, papel couchê liso, 145g, acabamento duas dobras, fotolito incluso. A arte será entregue pelo cliente. De acordo com a necessidade, poderá haver transposição de quantidades de impressões de um período para outro e mais de uma arte para impressão em qualquer período.</t>
  </si>
  <si>
    <t>Cartão POSTAL PERSONALIZADO.</t>
  </si>
  <si>
    <t>Impressão de cartões postais personalizados, tamanho 15cm x 10cm, 4x1 cores, papel couchê 250g, verniz total frente. Para cada milheiro impresso, poderá haver até 10 artes diferentes (100 cartões de cada arte). A arte será entregue pelo cliente . Impressão em alta qualidade (fotolito ou impressão digital). Entrega do material impresso em endereço previamente informado, em prazo determinado e frete incluso.</t>
  </si>
  <si>
    <t>Cartaz A3</t>
  </si>
  <si>
    <t>Impressão de cartaz, formato A3 (29,7 x 42cm), 4x0 cores, papel couchê liso 180g, fotolito incluso, frete incluso. A arte será entregue pelo cliente. (10 artes diferentes)</t>
  </si>
  <si>
    <t>Catálogo de Cursos</t>
  </si>
  <si>
    <t>Impressão de catálogo de cursos - Miolo: tamanho aberto 29,7cm x 21cm (A4), tamanho fechado 14,8cm x 21cm (A5), 32 páginas, papel couchê fosco 115g, 1x1 cor. Capa: papel couchê brilhante, 145g, 4 x 0 cores. Acabamentos: dobra e dois grampos. A arte será entregue pelo cliente . Impressão em alta qualidade (fotolito ou impressão digital). Entrega do material impresso em endereço previamente informado, em prazo determinado e frete incluso.</t>
  </si>
  <si>
    <t>Impressão do jornal institucional - Campus Bambuí.</t>
  </si>
  <si>
    <t>Impressão do Jornal Institucional em papel AP branco, 90g, 8 páginas (2 coloridas e 6 pb). Tamanho aberto de 56cm x 36cm, tamanho fechado de 28cm x 36cm. Fotolito incluso. Entrega do material impresso em endereço previamente informado, em prazo determinado e frete incluso.</t>
  </si>
  <si>
    <t>Catálogo de Cursos - Campus Bambuí</t>
  </si>
  <si>
    <t>Serviços de impressão de catálogo de cursos para divulgação do IFMG - Campus Bambuí. Especificações: tamanho aberto 84 x 29,7cm, tamanho fechado 42 cm x 29,7cm. Miolo: 32 páginas, papel couchê brilho, 115g, impressão 4x4 cores. Capa: papel couchê brilhante, 230g, impressão 4x4 cores. Encadernação em Wire-O, laminação brilho na capa. A arte será entregue pelo cliente em PDF. Impressão em alta qualidade (fotolito ou impressão digital). Entrega do material impresso em endereço previamente informado, em prazo determinado e frete incluso.</t>
  </si>
  <si>
    <t>Jornal Institucional IFMG (Unificado).</t>
  </si>
  <si>
    <t>Impressão do jornal do Instituto Federal Minas Gerais (unificado, com reserva de páginas para todos os campi e reitoria). Especificações - Formato: 28cmx42cm (fechado). Tipo de papel: AP 75g. Cor: 4x4. Número de páginas: 16. Acabamento: dobra, dois grampos. Periodicidade: mensal. Valor unitário para tiragem de 8,5 mil exemplares. CTP incluso. Prova digital. Layout será produzido por equipe do IFMG.</t>
  </si>
  <si>
    <t>Folder de campus (unificado).</t>
  </si>
  <si>
    <t>Folder: 53,5x30,5cm, 4x4 cores Tinta Escala em Couche Liso 300g. CTP incluso. Prova digital.- - Lâminas: 20 laminas, 13x25cm, 4 cores Tinta Escala em Off-set 90g. CTP incluso. Prova digital.- - Laminacao Fosca=2 Lados , UV Localizado=1 Lado , Faca Especial, Colar Bolsa, corte, dobra, Intercalados(Lâminas), Encarte lâminas.- - Layout a ser enviado pelo cliente para o fornecedor.</t>
  </si>
  <si>
    <t>Ação de capacitação ( Campus Bambuí)</t>
  </si>
  <si>
    <t>PRESTAÇÃO DE SERVIÇOS: Atendimento a demandas de capacitação dos servidores nas modalidades de formação inicial, aperfeiçoamento e especialização em pós-graduação lato sensu, de interesse da Administração e necessárias ao desempenho das atribuições do cargo para o qual o servidor foi nomeado.</t>
  </si>
  <si>
    <t>Serviços gráficos para Manual do aluno.</t>
  </si>
  <si>
    <t>Tamanho 21x30cm; 4x4 cores, papel couchê liso 180g. Fotolito Incluso. .</t>
  </si>
  <si>
    <t>Cartão de visita (Cartões de visita).</t>
  </si>
  <si>
    <t>Cartão de visita tamanho 9x5 cm. Papel couchê fosco 300g. 4x4 cores. Corte reto, laminação fosca (F/V). CTP incluso. Prova digital inclusa. São 2 modelos de cartão de visita (conforme anexo). No mínimo 50 unidades para cada nome conforme relação a ser enviada de acordo com a necessidade de uso.</t>
  </si>
  <si>
    <t>Impressão de flyers.</t>
  </si>
  <si>
    <t>Impressão de flyers no tamanho 9cm x 20cm, 4x4 cores, papel couche brilhante, 115g, fotolito. Arte por conta do cliente. Entrega do material impresso em endereço previamente informado, em prazo determinado e frete incluso.</t>
  </si>
  <si>
    <t>Confecção de pasta arquivo, material cartolina - cores variadas</t>
  </si>
  <si>
    <t>Confecção de pasta de cartolina , gramatura mínima 340 g, sem ferragem, sem impresso, largura das duas partes 36 cm, altura da parte da frente 25 cm e altura da parte de trás 27 cm ( cores variadas)</t>
  </si>
  <si>
    <t>Impressão de folders</t>
  </si>
  <si>
    <t>Impressão de folders. Impressão colorida, frente e verso, papel couche brilhante, gramatura 115grs. O tamanho fechado é de 29,7cm x 21cm (tamanho de uma folha A4), tamanho fechado é de 9,9cm x 21cm (3 partes iguais), com duas dobras ou dois vincos. A arte será entregue pelo cliente (IFMG  campus Bambuí) no programa Corel Draw x4. Entrega do material impresso no campus Bambuí, em prazo determinado e frete incluso.</t>
  </si>
  <si>
    <t>boletim técnico</t>
  </si>
  <si>
    <t>Boletim técnico, Impressão em sulfite A4, Carta, 90gr laser Preto e branco, Capa Padrão colorida 240gr Laser Collor, 35 páginas por boletim.</t>
  </si>
  <si>
    <t>cartilha.</t>
  </si>
  <si>
    <t>Cartilha 200 exemplares. Miolo : 200 páginas, 15x21 (fechada), papel AP 75g, 1x1. Capa: papel couchê liso 230g, 4x0 cores, acabamento lombada, arte fornecida pelo cliente. Entrega do material impresso em endereço previamente informado, em prazo determinado e frete incluso.</t>
  </si>
  <si>
    <t>Impressão de cartazes A3.</t>
  </si>
  <si>
    <t>Cartaz em tamanho A3 (29,7cm x 42cm), 4x0 cores, fotolito incluso, arte por conta do cliente, papel couche brilhante, 170g. Entrega do material impresso em endereço previamente informado, em prazo determinado e frete incluso. Quantidade: 100 unidades por mês. OBS: as artes podem ser diferenciadas em cada mês.</t>
  </si>
  <si>
    <t>Processo de rotulagem</t>
  </si>
  <si>
    <t>Processo de elaboração de rótulos e confecção de arte de rotulagem de alimentos (derivados de carnes, leite e frutos) com arte incluída no serviço. Adequação a legislação vigente (Resolução RDC nº 259, de 20 de setembro de 2002 e Resolução RDC nº 360, de 23 de dezembro de 2003) . Com informes obrigatórios. Elaboração de 60 tipos de rótulos diferentes.</t>
  </si>
  <si>
    <t>Convite.</t>
  </si>
  <si>
    <t>Impressão de convites, tamanho aberto 14,8cm x 21cm, 4 x 0 cores, papel couchê brilhante, 145g, fotolito. Acabamento: 2 vincos (duas partes ficarão com a medida de 9,cm x 14,8cm e a terceira ficará com a medida de 3cm x 14,8cm). Arte por conta do cliente. Entrega em endereço previamente informado, em prazo determinado e frete incluso. Observações: De acordo com a necessidade do Campus, poderá haver transposição de quantidades de impressões de um período para outro e mais de uma arte para impressão em qualquer período.</t>
  </si>
  <si>
    <t>SERVIÇO GRAFICO - CERTIFICADO</t>
  </si>
  <si>
    <t>Formulários pré-impresso para emissão de certificados modelo padrão adotado pelo campus Bambuí do Instituto Federal Minas Gerais. Formulário em papel Vergê Branco tamanho A4 210 mm x 297 mm Gramatura 120 g. Impressão em alta resolução.</t>
  </si>
  <si>
    <t>Capa para Diploma</t>
  </si>
  <si>
    <t>Capa para diploma na cor preta, tamanho aberto: largura 34cm e altura 46cm, ou tamanho fechado: largura 34cm e altura 23cm com inscrição dourada ao centro escrita Instituto Federal de Minas Gerais Campus Betim suficiente para colocar diploma com medidas 217mm x 320mm e alças internas para fixar o diploma.</t>
  </si>
  <si>
    <t>Serviços gráficos e editoriais</t>
  </si>
  <si>
    <t>PRESTAÇÃO DE SERVIÇOS: Empresa especializada em serviços gráficos e editoriais.</t>
  </si>
  <si>
    <t>Banner 0,90 x 1,20m</t>
  </si>
  <si>
    <t>Impressão de banner em lona branca, 4 cores,o 0,90m x 1,20m. Acabamento bastão e corda. A arte será entregue pelo cliente. Entrega do material impresso em endereço previamente informado, em prazo determinado e frete incluso.</t>
  </si>
  <si>
    <t>Banner 0,80 x 3,50m</t>
  </si>
  <si>
    <t>Impressão de banner em lona branca, 4 cores,o 0,80m x 3,50m. Acabamento bastão e corda. A arte será entregue pelo cliente. Entrega do material impresso em endereço previamente informado, em prazo determinado e frete incluso.</t>
  </si>
  <si>
    <t>Convite de Formatura</t>
  </si>
  <si>
    <t>Convite de Formatura, formato aberto 15x40cm, 16 páginas, capa couchê liso 180g, miolo couchê liso 150g, 4x4 cores, grampo e dobra ao meio, fotolito incluso. A arte será entregue pelo cliente no programa CorelDraw. Entrega do material impresso no Campus Congonhas, em prazo determinado e frete incluso.</t>
  </si>
  <si>
    <t>Cartaz A4</t>
  </si>
  <si>
    <t>Impressão de cartaz, formato A4 (21cm x 29,7cm), 4x0 cores, papel couchê liso 180g, fotolito incluso, frete incluso. A arte será entregue pelo cliente. (10 artes diferentes)</t>
  </si>
  <si>
    <t>Folder</t>
  </si>
  <si>
    <t>Folder formato 15x42cm, 4x4 cores, papel couchê 230g, três dobras, fotolito, laminação fosca e verniz UV localizado. A arte será entregue pelo cliente no programa CorelDraw. Entrega do material impresso no Campus Congonhas, em prazo determinado e frete incluso.</t>
  </si>
  <si>
    <t>Impressões/cópias</t>
  </si>
  <si>
    <t>PRESTAÇÃO DE SERVIÇOS: Serviços de cópias e impressões, ncluindo equipamentos, mão-de-obra e suprimentos.</t>
  </si>
  <si>
    <t>Impressão de Boletim Informativo.</t>
  </si>
  <si>
    <t>Impressão de do Boletim Informativo Infocampus (distribuição mensal) em papel sulfite colorido, gramatura 75g, tamanho aberto de 29,7cm e 21cm (A4) e, tamanho fechado de 14,8cm x 21cm (A5), com 4 páginas e uma dobra, 1x1 cor. Fotolito incluso. Diagramação por conta do cliente. Entrega do material impresso em endereço previamente informado, em prazo determinado e frete incluso.</t>
  </si>
  <si>
    <t>Serviço Gráfico de Impressão de Carteirinha em PVC.</t>
  </si>
  <si>
    <t>Serviço Gráfico para Impressão em cartão de PVC flexível tamanho 5.4 x 8.6 cm 4x0 cores de carteirinhas Estudantis com arte fornecida pelo IFMG.</t>
  </si>
  <si>
    <t>Capa para Diploma.</t>
  </si>
  <si>
    <t>Capa para diploma na cor preta, tamanho aberto: largura 34cm e altura 46cm, ou tamanho fechado: largura 34cm e altura 23cm com inscrição dourada ao centro escrita Instituto Federal de Minas Gerais Campus Formiga suficiente para colocar diploma com medidas 217mm x 320mm e alças internas para fixar o diploma.</t>
  </si>
  <si>
    <t>Serviços gráficos para Certificados.</t>
  </si>
  <si>
    <t>Tamanho 21x30cm, 4x1 cores , papel Off-set 180g. Fotolito Incluso.</t>
  </si>
  <si>
    <t>Jornal Institucional.</t>
  </si>
  <si>
    <t>Impressão de Jornal Institucional, tamanho aberto 29,7cm X 21 cm, papel reciclado, 90g, 4 x 4cores, fotolito, acabamento dobra ao meio. Diagramação por conta do cliente. Entrega do material impresso em endereço previamente informado, em prazo determinado e frete incluso.</t>
  </si>
  <si>
    <t>Material de divulgação impresso</t>
  </si>
  <si>
    <t>Material impresso em gráfica para divulgações em geral - Folha A4, papel couchê 175 x 0, colorido, 2 lados.</t>
  </si>
  <si>
    <t>Impressão A0</t>
  </si>
  <si>
    <t>Impressão gráfica em formato A0.</t>
  </si>
  <si>
    <t>Serviços gráficos</t>
  </si>
  <si>
    <t>Serviço de gráfica. Impressão de Folders "Comunicação" para apresentação de cursos Pós-Graduação, em papel A4, couchê liso 115g, 4x4cores, 2 dobras paralelas.</t>
  </si>
  <si>
    <t>Capa para diploma</t>
  </si>
  <si>
    <t> Capa para diploma na cor preta, tamanho aberto: largura 34cm e altura 46cm, ou tamanho fechado: largura 34cm e altura 23cm com inscrição dourada ao centro escrita "Instituto Federal de Minas Gerais Campus Ouro Preto" suficiente para colocar diploma com medidas 217mm x 320mm e alças internas para fixar o diploma.</t>
  </si>
  <si>
    <t>Marcadores de Página</t>
  </si>
  <si>
    <t>Marcadores de Página - Criação, produção e impressão de marcadores de página - Formato 5x22 cm – Cores: 4x1 – Papel: Cartão Supremo Duo Design 350g/m² - Cobertura: Verniz UV Total na Frente. Entrega de todo o material na reitoria do IFMG em Belo Horizonte.</t>
  </si>
  <si>
    <t>Encadernação brochura com capa dura.</t>
  </si>
  <si>
    <t>Serviço gráfico de encadernação tipo brochura em capa dura para tese, dissertação, artigo científico, revistas e outras publicações com até 500 páginas. Incluída impressão em lombada na capa, impressão de ficha catalográfica e do corpo do texto tudo conforme exigências da ABNT. Preço médio para cada unidade produzida.</t>
  </si>
  <si>
    <t>339039.59</t>
  </si>
  <si>
    <t>SERVICOS DE AUDIO, VIDEO E FOTO</t>
  </si>
  <si>
    <t>Sonorização de Cerimonial e Eventos</t>
  </si>
  <si>
    <t>PRESTAÇÃO DE SERVIÇOS: Locação de equipamentos para sonorização de cerimoniais e eventos em salão fechado, incluso montagem, desmontagem e operador de som para atuar durante o evento.</t>
  </si>
  <si>
    <t>Serviços de filmagem de palestra.</t>
  </si>
  <si>
    <t>339039.58</t>
  </si>
  <si>
    <t>SERVICOS DE TELECOMUNICACOES</t>
  </si>
  <si>
    <t>Serviços de telefonia fixa</t>
  </si>
  <si>
    <t>PRESTAÇÃO DE SERVIÇOS: Contratação de empresa especializada na prestação de serviços de telefonia fixa para atendimento dos setores do campus.</t>
  </si>
  <si>
    <t>Serviços de telefonia móvel</t>
  </si>
  <si>
    <t>PRESTAÇÃO DE SERVIÇOS: Prestação de serviços de telefonia móvel (celular)</t>
  </si>
  <si>
    <t>339039.57</t>
  </si>
  <si>
    <t>SERVICOS TECNICOS PROFISSIONAIS DE T.I.</t>
  </si>
  <si>
    <t>Suporte Técnico Mensal Rede Comep BH</t>
  </si>
  <si>
    <t>Empenho de contrato nº 218/2012 - Dispensa 123/2012 - FUNEP - Fundação de Desenvolvimento da Pesquisa , CNPJ: 18720938000141. Empenho original: 2012NE804669. Suporte Técnico Mensal a Rede Comep BH.</t>
  </si>
  <si>
    <t>339039.50</t>
  </si>
  <si>
    <t>SERV.MEDICO-HOSPITAL.,ODONTOL.E LABORATORIAIS</t>
  </si>
  <si>
    <t>Análise Microbiológica</t>
  </si>
  <si>
    <t>Análise microbiológica, mensal, preventiva e corretiva de: • 1 equipamento • 1 bancada • 1 utensílio • 2 alimentos • 1 suco • 1 água • 1 manipulador • 1 do ambiente Observações: A firma deverá apresentar 1. Alvará sanitário 2. Nome do Responsável Técnico, o qual deverá ser inscrito no Conselho de Biologia e Veterinária. Serão realizadas analises microbiológica mensalmente.</t>
  </si>
  <si>
    <t>Exame laboratorial - Bovinos</t>
  </si>
  <si>
    <t>Serviço de pessoa jurídica ( Laboratório de Analises) - realização de exames laboratoriais para diagnóstico de doenças e seus agentes causais em bovinos.</t>
  </si>
  <si>
    <t>339039.48</t>
  </si>
  <si>
    <t>SERVICO DE SELECAO E TREINAMENTO</t>
  </si>
  <si>
    <t>Mini curso de artesanato em Minerais</t>
  </si>
  <si>
    <t>Mini curso de artesanato em Minerais, oferecido pela escola ARTEMA, localizada em Santa Maria Madalena/RJ. Com duração de 16 horas, dividida em 2 dias de 08 horas.</t>
  </si>
  <si>
    <t>Treinamento Endeavor</t>
  </si>
  <si>
    <t>Curso de capacitação para os professores no programa de desenvolvimento da inovação e empreendedorismo - Bota pra fazer - Endeavor.</t>
  </si>
  <si>
    <t>339039.47</t>
  </si>
  <si>
    <t>SERVICOS DE COMUNICACAO EM GERAL</t>
  </si>
  <si>
    <t>Serviço de Postagem de Correspondência (correios)</t>
  </si>
  <si>
    <t>PRESTAÇÃO DE SERVIÇOS: Serviço de Postagem de Correspondência (correios)</t>
  </si>
  <si>
    <t>Contratação de carro de som</t>
  </si>
  <si>
    <t>PRESTAÇÃO DE SERVIÇOS: Contratação de serviço de carro de som para divulgar com áudio previamente gravado, eventos, vestibulares e atividades do IFMG - Campus Congonhas em rota, horário e dias a serem definidos pelo cliente (IFMG - Campus Congonhas). O carro deve passar na cidade de Congonhas e cidades vizinhas (Conselheiro Lafaiete, Ouro Branco, Belo Vale, Jeceaba, Entre Rios, São Brás do Suaçuí), em velocidade suficiente para que se possa ouvir todo o áudio (30 segundos) de um mesmo ponto.</t>
  </si>
  <si>
    <t>Contratação de produtora</t>
  </si>
  <si>
    <t>Contratação de produtora para filmagem e edição de um programa semanal para TV com tempo final de 30 minutos em formato digital. O roteiro, bem como o planejamento do programa e das filmagens ficam a cargo do Campus. As imagens e reportagens não seriam realizadas em um único dia mas seriam marcadas com antecedência mínima de 48 horas. Incluso a produção de gráficos, coletas de imagens genéricas na internet, bem como outros recursos deste tipo que possam vir a ser utilizados. A empresa deve ter equipamentos de alta qualidade, bem como disponibilizar microfones e refletores caso seja necessário.</t>
  </si>
  <si>
    <t>Video institucional</t>
  </si>
  <si>
    <t>PRESTAÇÃO DE SERVIÇOS: Gravação de um vídeo institucional com duração de 7 a 8 minutos percorrendo 13 cidades (Reitoria - BH, 10 campus, Ibirité e Santa Luzia (campus em implantação) O vídeo inclui a captação de imagens e o recolhimento e gravação de depoimentos, além da edição de todo o material. Equipamento/serviço: captação de imagens em 13 cidades; 02 câmeras profissionais em HD; 02 Cinegrafistas; 01 Auxiliar de Câmera; Iluminação Completa e Cabos com tripé; 01 Microfone de Lapela; 01 Microfone Bun; Entrega do Material em 02 DVD e 1 Blu Ray.</t>
  </si>
  <si>
    <t>339039.46</t>
  </si>
  <si>
    <t>SERVICOS DOMESTICOS</t>
  </si>
  <si>
    <t>Lavanderia</t>
  </si>
  <si>
    <t>Prestação de serviços de lavanderia</t>
  </si>
  <si>
    <t>339039.45</t>
  </si>
  <si>
    <t>SERVICOS DE GAS</t>
  </si>
  <si>
    <t>Fornecimento de GLP a granel</t>
  </si>
  <si>
    <t>Contratação de empresa especializada para fornecimento de GLP - Gás Liquefeito de Petróleo a granel para o campus.</t>
  </si>
  <si>
    <t>339039.44</t>
  </si>
  <si>
    <t>SERVICOS DE AGUA E ESGOTO</t>
  </si>
  <si>
    <t>Serviço de Fornecimento de Água e tratamento de Esgoto</t>
  </si>
  <si>
    <t>PRESTAÇÃO DE SERVIÇOS: Serviço de Fornecimento de Água e tratamento de Esgoto.</t>
  </si>
  <si>
    <t>339039.43</t>
  </si>
  <si>
    <t>SERVICOS DE ENERGIA ELETRICA</t>
  </si>
  <si>
    <t>Fornecimento de energia elétrica</t>
  </si>
  <si>
    <t>PRESTAÇÃO DE SERVIÇOS: Fornecimento de energia elétrica.</t>
  </si>
  <si>
    <t>339039.30</t>
  </si>
  <si>
    <t>HOSPEDAGEM DE SISTEMAS.</t>
  </si>
  <si>
    <t>Serviço de hospedagem de servidor</t>
  </si>
  <si>
    <t>Empenho contrato 010/2010 - TSI - Tecnologia e Segurnaça de Informática Ltda CNPJ: 08008347/000192 - Contratação de pessoa jurídica para prestação de serviços especializados de hospedagem, gerenciamento e suporte a servidor para o Centro de Educação Aberta à Distância - CEAD do Instituto Federal de Educação, Ciência e Tecnologia de Minas Gerais.</t>
  </si>
  <si>
    <t>339039.27</t>
  </si>
  <si>
    <t>SUPORTE DE INFRAESTRUTURA DE T.I.</t>
  </si>
  <si>
    <t>Confecção de faixas</t>
  </si>
  <si>
    <t>Confecção de faixas de divulgação de eventos e homenagens, no tamanho de 5m de largura X 70cm de altura, usando tintas coloridas e também na cor preta, confeccionadas em tecido. As informações que deverão ser pintadas nas faixas serão informadas pelo cliente, podendo ser acompanhadas de ilustrações. A entrega deverá se feita no endereço do cliente em tempo determinado. As quantidades e datas de produção das faixas poderão ser fracionadas de acordo com a demanda da instituição, definida posteriormente.</t>
  </si>
  <si>
    <t>339039.23</t>
  </si>
  <si>
    <t>FESTIVIDADES E HOMENAGENS</t>
  </si>
  <si>
    <t>Infraestrutura de Apoio para Eventos e Formaturas</t>
  </si>
  <si>
    <t>Empresa que atua na área de eventos que forneça apoio durante a execução de formaturas e eventos de grande porte. Será responsável pela contratação de pessoal necessário para montagem e desmontagem de equipamentos de sonorização profissional e iluminação cênica, palco (quando necessário), DJ para manutenção do som, recepcionista, garçom, segurança, mestre de cerimônia, eletricista, transporte de material e pessoal, limpeza e decoração. Fará a instalação da rede elétrica para ligar todos os equipamentos elétricos e carpete (quando necessário) no local onde será realizado o evento. Deverá fornecer os arranjos florais com vegetação típica e flores naturais de cores variadas, em vasos, para áreas de circulação e mesas de autoridades; mobiliário, lanche suficiente para a quantidade de autoridades, homenageados palestrantes ou avaliadores e utensílios necessários para sala vip. Locação cadeiras de plástico com capa, mesas, tampões, toalhas de mesa, ventiladores, palco, equipamento de som profissional e iluminação cênica e carpete que cubra todo o piso do local onde será realizado o evento. O carpete deverá ser antiderrapante, do tipo vulcapiso e que não necessite de fita adesiva para sua afixação. Deverá fornecer, também, todo o material necessário para limpeza antes e após o evento. Os garçons, recepcionistas, mestre cerimônias e seguranças devem ser profissionais capacitados, com experiência na atividade, com postura adequada e trajando roupas bem talhadas e discretas.</t>
  </si>
  <si>
    <t>339039.22</t>
  </si>
  <si>
    <t>EXPOSICOES, CONGRESSOS E CONFERENCIAS</t>
  </si>
  <si>
    <t>Locação de Tenda</t>
  </si>
  <si>
    <t>Locação de Tenda Piramidal de 10x10 = 100 metros quadrado. Confeccionadas em tecido sintético (lona) anit-chama especial para coberturas, coberto com pvc pigmentado em ambas as faces, antichamas, antimofo, antifungos e anti-raios u.v. Estrutura da cobertura em alumínio ou aço tratado galvanizado podendo ser montada em qualquer tipo de solo, desde que compactado e nivelado. Pé direito (lateral) de 3 mts para o modelo pirâmide 10 mts X 10 mts.</t>
  </si>
  <si>
    <t>Locação de palco para evento</t>
  </si>
  <si>
    <t>Palco de 6,60 x 7,70 carpetado com capacidade para mesa de autoridade, aparelhagem de som.</t>
  </si>
  <si>
    <t>Locação de Piso Tablado</t>
  </si>
  <si>
    <t>Piso em maderite carpetado e nivelado com 200 metros quadrados</t>
  </si>
  <si>
    <t>Locação de cadeiras</t>
  </si>
  <si>
    <t>Locação por unidade: cadeirasde plástico utillizadas como acessório complementar de estrutura para os eventos de Científicos e de Extensão do Campus.</t>
  </si>
  <si>
    <t>339039.19</t>
  </si>
  <si>
    <t>Retífica</t>
  </si>
  <si>
    <t>Retífica de motor do veículo Microônibus Agrale Neobus Thunder, ano de fabricação 2001, modelo 2001, incluindo revisão de bomba e bicos injetores, revisão de embreagem, restauração e polimento de pintura, reforma do toldo lateral, serviço completo de suspensão e freios, recuperação do setor de direção hidráulica.</t>
  </si>
  <si>
    <t>Revisão de Veículo</t>
  </si>
  <si>
    <t>Revisão do veículo ônibus Mercedes Benz O400, ano de fabricação 1995, modelo 1995, na concessionária autorizada.</t>
  </si>
  <si>
    <t>Revisão de 02 veículos Fiat Palio ano de fabricação 2009, modelo 2010, veículo Vhevrolet Vectra Sedan Ellegance ano de fabricação 2006, modelo 2006. Revisões na concessionária autorizada.</t>
  </si>
  <si>
    <t>Mão de obra para manutenção de veículos</t>
  </si>
  <si>
    <t>Pagamento de mão-de-obra de manutenção de veículos</t>
  </si>
  <si>
    <t>Fornecimento de combustíveis e lubrificantes</t>
  </si>
  <si>
    <t>PRESTAÇÃO DE SERVIÇOS: Fornecimento de gasolina, óleo diesel e lubrificantes para os veículos oficiais da frota do campus.</t>
  </si>
  <si>
    <t>Manutenção, revisão e reparos elétricos em veículos leves</t>
  </si>
  <si>
    <t>Prestação de serviços elétricos de manutenção, revisão e reparos com emprego de materiais e serviços de guincho para veículos oficias da linha leve da frota do campus.</t>
  </si>
  <si>
    <t>Manutenção, revisão e reparos mecânicos em veículos leves</t>
  </si>
  <si>
    <t>Prestação de serviços mecânicos de manutenção, revisão e reparos em veículos oficiais da linha leve da frota do campus, com emprego de materiais e seviços de guincho.</t>
  </si>
  <si>
    <t>Lavagem de veículos</t>
  </si>
  <si>
    <t>PRESTAÇÃO DE SERVIÇOS: Prestação de serviços de lavagem de veículos leves e pesados do campus. Lavagem geral: lavagem por fora, por baixo, motor e limpeza interna dos veículos da linha leve somado ao uso de produtos (limpa-baú e desengraxante), lubrificação e pulverização nos veículos da linha pesada, agrícola e implementos. Lavagem meia sola: a lavagem por fora e limpeza interna nos veículos da linha leve ainda somado ao uso de produtos (limpa-baú e desengraxante) nos veículos da linha pesada e agrícola.</t>
  </si>
  <si>
    <t>manutenção de veículos OP</t>
  </si>
  <si>
    <t>Contratação de empresa especializada em manutenção preventiva e corretiva para a frota do campus OP</t>
  </si>
  <si>
    <t>Manutenção, revisão e reparos mecânicos em veículos pesados</t>
  </si>
  <si>
    <t>Prestação de serviços mecânicos de manutenção, revisão e reparos em veículos oficiais da linha pesada da frota do Campus.</t>
  </si>
  <si>
    <t>Manutenção, revisão e reparos elétricos em veículos pesados</t>
  </si>
  <si>
    <t>Prestação de serviços elétricos de manutenção, revisão e reparos com emprego de materiais e serviços de guincho para veículos oficiais da linha pesada da frota do campus.</t>
  </si>
  <si>
    <t>339039.17</t>
  </si>
  <si>
    <t>Serviço de manutenção com emprego de materiais em equipamento de reprografia</t>
  </si>
  <si>
    <t>Serviço de manutenção com emprego de materiais em máquina copiadora Minolta Di 520</t>
  </si>
  <si>
    <t>Técnico em Manutenção de consultório odontológico</t>
  </si>
  <si>
    <t>PRESTAÇÃO DE SERVIÇOS: Profissional especializado em manutenção preventiva , corretiva e análise funcional dos equipamentos odontológicos. Como cadeira odontológica, equipo,cuspideira, sugadores,refletor,mocho,caixa de ligações,compressor, fitro de água e ar,micro-motor, peça reta, contra-ângulo, turbina de alta rotação, fotopolimerizador,radiômetro, autoclave, jato de bicarbonato e bomba à vácuo móvel</t>
  </si>
  <si>
    <t>Serviços de torno em motores, bombas, manutenção em veículos automotivos e implementos agrícolas.</t>
  </si>
  <si>
    <t>Manutenção em impressoras</t>
  </si>
  <si>
    <t>PRESTAÇÃO DE SERVIÇOS: Contratação de empresa especializada em manutenção de impressoras laser e jato de tinta; marcas HP, SAMSUNG, XEROX e EPSON.</t>
  </si>
  <si>
    <t>Manutenção de equipamentos laboratoriais</t>
  </si>
  <si>
    <t>Suporte técnico anual para manutenção (revisão geral, conserto, calibração, reforma e testes operacionais)de Estufas de Secagem e Esterilização, Estufas de Cultura Bacteriologia e Estufas BOD. Com certificados dos serviços executados.</t>
  </si>
  <si>
    <t>Procedimento Técnico para Manutenção Preventiva em Microscópio:Sistema Procedimento Óptico - Limpeza das oculares (lentes externas/intermediárias e internas);Limpeza das lentes do tubo prismático; - Limpeza dos prismas;Limpeza das objetivas (lente externa e interna); - Limpeza das lentes do condensador; Limpeza do coletor de luz (lentes externas e internas), Anhamento do feixe de luz. Mecânico - Limpeza, ajuste e lubrificação do tubo prismatico; Limpeza, ajuste e lubrificação do revólver das objetivas; - Limpeza, ajuste e lubrificação da platina mecânica; Limpeza, ajuste e lubrificação do Charriot; - Limpeza, ajuste e lubrificação dos movimentos macro e micrométrico,Limpeza, ajuste e lubrificação do suporte do condensador. Eletrônico Limpeza da placa eletrônica; - Verificação da corrente elétrica, e Verificação geral do funcionamento. Outros - Troca de peças (caso necessário).</t>
  </si>
  <si>
    <t>Suporte técnico semestral para manutenção de balanças (Manutenção corretiva, revisão, reparos e calibração com laudo rastreável RBC na placa da fonte. Troca de ponte retificadora, regulador de tensão e diodos e testes de performance) para balanças analíticas.Com certificados dos serviços executados.</t>
  </si>
  <si>
    <t>Manutenção de Espectrofotômetro Molecular - Colorímetro</t>
  </si>
  <si>
    <t>Manutenção : conserto, reparo de peça e calibração desde aparelho. Manutenção exige mão de obra especializada e credenciada para execução do trabalho quando necessário.</t>
  </si>
  <si>
    <t>Manutenção do Espectrofotômetro de Absorção Atômica</t>
  </si>
  <si>
    <t>Manutenção de Balança de Precisão</t>
  </si>
  <si>
    <t>Inspeção Caldeira</t>
  </si>
  <si>
    <t>INSPEÇÃO DO TIPO PERIÓDICA DE ACORDO COM A NR-13, PORTARIA NÚMERO 23 DE 27/12/1.994 DO MINISTÉRIO DO TRABALHO E A NBR-12.177 DA ABNT, EM SUBSTITUIÇÃO A NB-55/1.975, REIMPRESSÃO DA NB-55 DE AGOSTO DE 1.991. PRESTAÇÃO DE SERVIÇO NO CAMPUS BAMBUÍ. Caldeira marca Heatmaster Modelo WFB-30-HP Número de ordem 4752 Ano de fabricação 1.981 Serviços a serem executados: • Inspeção de segurança conforme NBR-12.177 da ABNT e NR-13; • Teste hidrostático conforme normas do fabricante; • Verificar integridade física e testar termômetro; • Limpeza química; • Desmontar, revisar e lavar o filtro de água e eletrodos de nível de segurança; • Medir espessura das chapas nos espelhos, fornalha e corpo com aparelho de ultra-som; • Avaliar tubulação e corpo interno através de bocais de fundo; • Limpar visor do nível de água; • Lavar a bomba d’água; • Trocar registro da válvula manual, injetora de água • Abertura das tampas traseira e dianteira; • Escovação e limpeza da tubulação, espelhos, fornalha e corpo externo; • Reengaxetamento de registros, válvulas e bombas; • Troca de juntas dos tampões de fundo; • Fechamento das tampas traseira e dianteira; • Montagem do todo o equipamento; • Regulagem das válvulas de segurança; • Conferir todos os dispositivos de segurança, manômetros e termômetros; • Conferir se a operação está normal.</t>
  </si>
  <si>
    <t>Modernização do equipamento de ordenhadeira mecânica</t>
  </si>
  <si>
    <t>Melhoria do equipamento de ordenhadeira mecânica, com aproveitamento da estrutura básica do setor e substituição de partes do equimamento. Tais como: - Pacote Básico Automação LB - 10 unds 24V - C100E c/ válvula de drenagem - Mod Indicador fluxo FI5 D 24V p/ MPC150B LB s/ frasco - Válvula de alta capacidade 1 pol - Entrada de leite 45º inox 52mm - 22mm - Mod EP100 24V(PVC 75mm) - Painel Especial para proteção de automação até 12U - Extrator MP150 2 unds LB (sem indicador) Todas os equipamentos são da marca Delaval</t>
  </si>
  <si>
    <t>manutenção do sistema de ordenha mecânica</t>
  </si>
  <si>
    <t>Manutenção periódica e completa no sistema de ordenhadeira mecânica do setor de bovinocultura com troca de todos os componentes que forem necessários para o funcionamento normal do sistema (teteiras, mangueiras, borrachas, etc.), reposição de todos os sanitizantes de uso rotineiro na higienização de todo o equipamento (detergente ácido, detergente alcalino, sanitizante, etc.) com produtos específicos para as ordenhadeiras da marca DELAVAL e reposição de iodo pré-dipping e pós-dipping para higienização dos tetos antes e após a ordenha.</t>
  </si>
  <si>
    <t>Inspeção de Vaso de pressão</t>
  </si>
  <si>
    <t>Contratação de empresa especializada para Inspeção de vaso de pressão do Setor de Processamento de Carnes do Campus Bambuí, conforme NBR-12177-1/2 da ABNT e lei 6514 de 22/12/1977 C.L.T. “Segurança e Medicina do Trabalho”.</t>
  </si>
  <si>
    <t>Manutenção de máquinas</t>
  </si>
  <si>
    <t>Manutenção da roçadeira Sthil FS 220</t>
  </si>
  <si>
    <t>Manutenção de veículos</t>
  </si>
  <si>
    <t>Manutenção do Microtrator cortador de grama Husqvarna LT 125</t>
  </si>
  <si>
    <t>Manutenção da Moto poda Sthil HT 131</t>
  </si>
  <si>
    <t>Manutenção da podadeira Sthil HS 80</t>
  </si>
  <si>
    <t>Manutençao de impressoras</t>
  </si>
  <si>
    <t>Manutençao e conservaçao de impressoras diversos modelos do Campus Bambuí</t>
  </si>
  <si>
    <t>Serviços de manutenção e enrolamento de motores e bombas de alta pressão</t>
  </si>
  <si>
    <t>Manutenção preventiva e corretiva dos equipamentos utilizados no setor de serviços gerais.</t>
  </si>
  <si>
    <t>Serviço de manutenção em equipamentos de uso nos setores de jardinagem ( motosserra, motopoda)</t>
  </si>
  <si>
    <t>Manutenção preventiva e corretiva de equipamentos utilizados nos setores de jardinagem e serviços de apoio.</t>
  </si>
  <si>
    <t>Manutenção em equipamentos de refrigeração</t>
  </si>
  <si>
    <t>PRESTAÇÃO DE SERVIÇOS: Contratação de empresa especializada na prestação de serviços de manutenção preventiva e corretiva em equipamentos refrigerados do Campus.</t>
  </si>
  <si>
    <t>manutenção da rede de telefonia OP</t>
  </si>
  <si>
    <t>Manutenção dos aparelhos telefônicos e da rede de telefonia do campus OP</t>
  </si>
  <si>
    <t>manutenção de equipamentos do restaurante escolar</t>
  </si>
  <si>
    <t>Manutenção das máquinas e equipamentos do restaurante escolar como liquidificadores, exaustores, freezeres, fritadeiras, fornos, panelas industriais, etc</t>
  </si>
  <si>
    <t>Plataforma de Transporte vertical</t>
  </si>
  <si>
    <t>Manuteção preventiva e corretiva de plataforma de transporte vertical.</t>
  </si>
  <si>
    <t>manutenção em equipamentos de audio e vídeo</t>
  </si>
  <si>
    <t>Manutenção em datashow, equipamentos de som, câmeras de vídeo e fotográficas, etc.</t>
  </si>
  <si>
    <t>Manutenção de Plotter</t>
  </si>
  <si>
    <t>Manutenção de plotter (A0, A1, A2, A3) com troca de cabeças de impressão.</t>
  </si>
  <si>
    <t>Serviços de manutenção de Estação Meteorológica MAWS</t>
  </si>
  <si>
    <t>Instalação Data Logger, Sensor de Pressão Atmosférica e calibração da Estação Meteorológica, estão inclusos as despesas dos serviços técnicos, passagem aérea, hospedagem e alimentação dos técnicos.</t>
  </si>
  <si>
    <t>Serviço de manutenção e conserto</t>
  </si>
  <si>
    <t>PRESTAÇÃO DE SERVIÇOS: Serviços de manutenção e conserto de equipamentos do IFMG</t>
  </si>
  <si>
    <t>Manutenção Equipamento Riso Comcolor 7050</t>
  </si>
  <si>
    <t>Contratação de Empresa Especializada em manutenção em Equipamento Riso Comcolor 7050</t>
  </si>
  <si>
    <t>Manutenção Equipamento Xerox 4110</t>
  </si>
  <si>
    <t>Contratação de Empresa Especializada em manutenção em Equipamento Xerox 4110</t>
  </si>
  <si>
    <t>manutenção de equipamentos</t>
  </si>
  <si>
    <t>manutenção preventiva nos equipamentos do restaurante escolar</t>
  </si>
  <si>
    <t>Serviço de conserto e man. de hidrantes e chuveiros automáti</t>
  </si>
  <si>
    <t>PRESTAÇÃO DE SERVIÇOS: Trata se de manutenção preventiva e corretiva do sistema de combate a incêndio (Hidrantes e chuveiros automáticos) com substituição das peças defeituosas ou danificadas.</t>
  </si>
  <si>
    <t>Manutenção periódica em caldeira</t>
  </si>
  <si>
    <t>PRESTAÇÃO DE SERVIÇOS: Contratação de empresa especializada na prestação de serviços de manutenção periódica anual em caldeira da agroindustria do campus.</t>
  </si>
  <si>
    <t>Verificação,calibração e manutenção de esfigmomanômetro</t>
  </si>
  <si>
    <t>Verificação e calibração – deve ser realizada uma vez por ano, de preferência nas dependências dos órgãos da Rede Brasileira de Metrologia Legal e Qualidade – RBMLQ (IPEMs – Institutos de Pesos e Medidas Estaduais) ou em local designado pelo Inmetro; Manutenção: é realizada caso o aparelho tenha alguma peça quebrada, ou seja quando há necessidade de concerto do aparelho, que é realizada quando necessário em empresas específicas em manutenção em aparelhos hospitalares.</t>
  </si>
  <si>
    <t>Serviço de reparo de Central de controle de anti-furto.</t>
  </si>
  <si>
    <t>Central controladora de sistema eletro magnético modelo WAN 1 marca Sentry. Conserto da central controladora, incluindo peças, calibragem, ajustes e reinstalação do sistema anti-furto.</t>
  </si>
  <si>
    <t>Suporte Mensal a Plataforma de telefonia PABX Open Source</t>
  </si>
  <si>
    <t>Suporte Mensal a plataforma de telefonia PABX Open Source para atendimento ao IFMG Campus São João Evangelista. A plataforma Open Source deverá ter como base, uma das seguintes distribuições LINUX : CentOS, Debian, Red Hat, Ubuntu. A CONTRATADA deve fornecer mão-de-obra especializada, instalação, programação, suporte técnico, materiais e softwares necessários a implantação dos equipamentos. As empresas que se interessarem em participar do certame deverão obrigatoriamente possuir em seu quadro pelo menos 01(um) profissional com as seguintes certificações: • DCAP (Digium Certified Asterisk Professional); • DCAA (Digium-Certified Asterisk Administrator);</t>
  </si>
  <si>
    <t>Manutenção e conserto em Microscópios Biológicos Binoculares</t>
  </si>
  <si>
    <t>Serviços a serem realizados: Remoção de fungos e sujeiras do tubo binocular e oculares; Limpeza do tubo binocular e verificação do ajuste interpupilar e dioptria; Alinhamento óptico dos prismas do tubo; Limpeza e esterilização das objetivas 04x, 10x, 40x, incluindo a 100x (0il); Revisão do Sistema de ampliação das lupas; Revisão e ajuste de movimentação do condensador; Verificação e ajuste de movimentação do charriot; Revisão e ajuste de movimentação do macro/micrométrico; Verificação do sistema elétrico; Limpeza geral do equipamento.[2]</t>
  </si>
  <si>
    <t>Prestação de serviços para manutenção equipamentos</t>
  </si>
  <si>
    <t>Prestação de serviços para manutenção equipamentos: autoclave, microscópios e outros equipamentos do laboratório de cultura de tecidos</t>
  </si>
  <si>
    <t>Serviços de manutenção da Fábrica de ração</t>
  </si>
  <si>
    <t>Manutenção preventiva e corretiva dos equipamentos da fábrica de ração.</t>
  </si>
  <si>
    <t>Manutenção em equipamentos industrial e eletro/eletrônico</t>
  </si>
  <si>
    <t>PRESTAÇÃO DE SERVIÇOS: Contratação de empresa especializada na prestação de serviços de manutenção preventiva e corretivaem equipamentos industrial e eletro/eletrônico do Campus.</t>
  </si>
  <si>
    <t>Manutenção em equipamento de ordenha mecânica</t>
  </si>
  <si>
    <t>PRESTAÇÃO DE SERVIÇOS: Contratação de empresa especializada em prestação de serviços de manutenção preventiva e corretiva em equipamento de ordenhadeira mecânica do campus.</t>
  </si>
  <si>
    <t>339039.16</t>
  </si>
  <si>
    <t>MANUTENCAO E CONSERV. DE BENS IMOVEIS</t>
  </si>
  <si>
    <t>Serviços de manutenção de portas e janelas</t>
  </si>
  <si>
    <t>Prestação de serviços de manutenção de portas e janelas no refeitório com emprego de materiais, tendo em vista que a manutenção deverá ocorrer nos meses de janeiro e julho, para não prejudicar as atividades do setor. A empresa deverá fazer a manutenção preventiva e corretiva dos materiais.</t>
  </si>
  <si>
    <t>reforma do Laboratório de Microbiologia.</t>
  </si>
  <si>
    <t>- Finalização dos armários das bancadas (instalação de armários e prateleiras); - Adequação para funcionamento do sistema de gás das bancadas.</t>
  </si>
  <si>
    <t>Manutenção no elevador</t>
  </si>
  <si>
    <t>Suporte técnico e manutenção no elevador</t>
  </si>
  <si>
    <t>Reforma do setor de bovinocultura</t>
  </si>
  <si>
    <t>- Reforma dos currais de manejo com subdivusão em quatro apartadaores, reforma e cobertura de cocho, construção de tronco da estrutura de brete de contenção; - Construção de curral de manejo e alimentação ; - Reforma das cercas com subdivisões dos piquetes do setor, com construção de cocho coberto para sal mineral. - Contrução de bezerreiro; - reforma do bidigestor; - Cerca em torno do silo; - Construção de enfernmaria para animais; - Instalação de seis exaustores eolicos na sala de rdenha. Melhoria da produção do Setor Atividades relacionadas: 1 - Reformas de Instalções no Campus Bambuí - Reforma de alvenaria, esquadrias, pisos, pintura, instalações eletricas, hidraulicas e sanitárias.</t>
  </si>
  <si>
    <t>referma de cercas</t>
  </si>
  <si>
    <t>Reforma das cercas externas do campus e das cercas que fazem as divisões das pastagens e construção de subdivisões de pastagens dos bovinos.</t>
  </si>
  <si>
    <t>Reforma do telhado da oficina mecanica</t>
  </si>
  <si>
    <t>O atual telhado em telha cerâmica deve ter as telhas ceramicas coloniais e a estrutura de madeira retirada com cuidado visando seu posterior em outras instalações do IFMG-Campus Bambuí. O novo telhado será em Telha tipo Plan em estrutura de madeira de lei: ipê, maçaranduba ou equivalente, com travamento devido, com numero de águas conforme diagrama de cobertura. Todas as telhas serão de boa qualidade, livre de trincas. Depois de pronto a parte inferior do telhado deverá receber uma demão de verniz, tanto no madeiramento, quanto nas telhas.</t>
  </si>
  <si>
    <t>Reforma do setor de processamento de frutos</t>
  </si>
  <si>
    <t>-Construção de bancadas de 0,80 m de largura por 20,0 m lineares contornando toda a sala de processamento de frutos. - Instalação de 02 pias com bojo em inox.</t>
  </si>
  <si>
    <t>Reforma do setor de suinocultura</t>
  </si>
  <si>
    <t>-Reforma de canaletas de alimentação; - Manutenção de baias coletivas (soldas de estruturas metalicas); - Construção de piquete para reprodutor com baia coberta. - Reforma de comedouros e bebedouros na maternidade.</t>
  </si>
  <si>
    <t>Reforma da quadra coberta</t>
  </si>
  <si>
    <t>- Reforma de telhado em estrutura metálica (troca de telhas danficadas e peças metálicas em estado de corrosão). - Reforma de vestiarios e banheiros - Pintura do poso da quadra com tinta epoxi especial - Pintura de alvenaria - Conserto de portôes do acesso principal. - Retirada de basculantes e instalação de elementos vazados de concreto. - Reforma de barzinho (troca de pisos, balções, iluminação) - Reforma da rede de iluminação.</t>
  </si>
  <si>
    <t>Reforma do setor de ovinocultura e caprinocultura</t>
  </si>
  <si>
    <t>Construção de aprisco; - Divisão de piquetes; - Construção de cochos cobertos para sal mineral; - Reforma de curral de manejo; - Reforma da sala de ordenha; Reforma de baias externas; - Reforma de gradil; - Construção de 88,00 m² de telhado para baias.</t>
  </si>
  <si>
    <t>Pintura de alvenaria e esquadrias</t>
  </si>
  <si>
    <t>1 DEFINIÇÃO DO SERVIÇO Acabamento final para dar proteção contra intempéries, umidade, sujeira e desgastes às paredes, conservação de elementos metálicos evitando a corrosão e conservação de elementos de madeira, evitando a absorção de água e de umidade, proporcionando também o embelezamento das superfícies. 2 RECOMENDAÇÕES GERAIS As tintas,vernizes e fundos especificados devem ser do tipo “preparado e pronto para o uso”, em embalagem original e intacta, recomendando-se apenas o emprego de solvente adequado; é proibida a adição de secantes, pigmentos, ou qualquer outro material estranho (a menos em pintura látex, quando especificado). Antes do uso de qualquer tinta, o conteúdo deve ser agitado muito bem para a homogeneização de seus componentes, operação que deve ser repetida durante os trabalhos. Em caso de uso de mais de 1 lata de tinta, deve ser feita a mistura prévia de toda a quantidade, em recipiente maior, para uniformização de cor, viscosidade e facilidade de aplicação. As superfícies de alvenaria a serem pintadas devem estar secas (a menos se houver especificação em contrário, para pintura à base de cimento ou resina), limpas, retocadas e lixadas, sem partes soltas, mofo, ferrugem, óleo, graxa, poeira ou outra impureza, preparada para receber uma demão de fundo. Aplicar o fundo específico para cada material a ser pintado, obedecendo as instruções e diluições fornecidas pelo fabricante. Nos rebocos já pintados, deve-se proceder à limpeza com detergente ou solvente, lixamento das tintas brilhantes e remoção do pó; as pinturas em más condições devem ser removidas e a superfície deve receber tratamento de reboco novo. As superfícies com mofo devem ser tratadas com solução germicida, cloro ou água sanitária e lavadas. As superfícies de madeira devem receber os seguintes cuidados: - a madeira deve estar seca; os nós devem ser selados com verniz apropriado e as imperfeições corrigidas com massa de ponçar; preparada para receber uma demão de fundo ou seladora. - as superfícies devem ser lixadas e niveladas; - nos forros de madeira, aplicar massa corrida à base de óleo para regularização da superfície, após o lixamento; - nas esquadrias de madeira, verificar a especificação do projeto quanto à necessidade de aplicação de massa corrida. 3 CORREÇÃO DE IMPERFEIÇÕES EM ALVENARIA 3.1 EMBOÇO 3.1.1 DESCRIÇÃO Camada de regularização de parede, com espessura entre 10 e 20mm, constituído por argamassa mista de cimento, cal e areia média (traço 1:2:8 em volume). Deverá ser empregada na correção de imperfeições em paredes internas e externas (trincas, desplacamentos de emboço anterior, etc) 3.1.2 EXECUÇÃO Dosar os materiais da mescla a seco. Inicialmente deve ser preparada mistura de cal e areia na dosagem 1:4. É recomendável deixar esta mescla em repouso para hidratação completa da cal. Somente na hora de seu emprego, adicionar o cimento, na proporção de 158 kg/m3 da mistura previamente preparada. A superfície deve receber aspersão com água para remoção de poeira e umedecimento da base. Utilizar a argamassa no máximo em 2,5 horas a partir da adição do cimento e desde que não apresente qualquer sinal de endurecimento. Aplicar a argamassa em camada uniforme de espessura nivelada, fortemente comprimida sobre a superfície a ser revestida, atingindo a espessura máxima de 2cm. O emboço poderá ser desempenado e se constituir na última camada do revestimento. No emboço desempenado a superfície deve ficar bem regularizada para receber a pintura final. O emboço deve ser umidecido, principalmente nos revestimentos externos, por um período de aproximadamente 48 horas após sua aplicação. 3.1.3 NORMAS NBR-7200 - Revestimentos de paredes e tetos com argamassas - materiais - preparo, aplicação e manutenção. 3.2 MASSA CORRIDA/ PVA Resina à base de disperão aquosa de polímeros vinílicos (PVA). Rendimento: 3 m² / litros /demão. Somente em superfícies internas, para nivelar e corrigir imperfeições rasas de reboco, obtendo-se um acabamento liso para pintura final à base de PVA. 3.2.1 EXECUÇÃO A superfície deve estar firme, coesa, limpa, seca sem poeira, gordura , sabão, mofo, etc. Aplicar em camadas finas com espátula ou desempenadeira até obter o nivelamento final. Aplicar 2 ou 3 demãos com intervalo de 1 hora no mínimo entre elas. Lixar e remover o pó antes de aplicar o fundo adequado à cada superfície e pintura. Não aplicar com temperaturas inferiores a 10 graus centígrados e umidade relativa do ar superior a 90%. A aplicação pode ser feita com espátula e desempenadeira. Se necessário, diluir a massa com pouca água. 3.3 MASSA CORRIDA/ ACRÍLICA Resina à base de dispersão aquosa de copolímeros estireno-acrílico. Rendimento:2 a 3 m² /litro/ demão. Diluente: água potável. Exclusivamente em superfícies externas para nivelar e corrigir imperfeições rasas de reboco, obtendo-se acabamento liso para pintura acrílica. 3.3.1 EXECUÇÃO A superfície deve estar firme, coesa, limpa, seca sem poeira, gordura, sabão, mofo e etc. Aplicar em camadas finas com espátula ou desempenadeira até obter o nivelamento final. Aplicar 2 ou 3 demãos com intervalo de 1 hora no mínimo entre elas. Lixar e remover o pó antes de aplicar o fundo adequado à cada superfície e pintura. Não aplicar com temperaturas inferiores a 10 graus centígrados e umidade relativa do ar superior a 90%. A aplicação pode ser feita com espátula e desempenadeira. Se necessário, diluir a massa com pouca água. 4 ESQUADRIAS DE METAL 4.1 DESCRIÇÃO TINTA Esmalte sintético à base de resinas alquídicas; acabamento acetinado; lavável. Uso das cores prontas. Rendimento: 11 a 14 m²/litros/demão. Diluente: aguarrás. Fundos de acordo com cada material a ser pintado. Uso geral para exteriores e interiores, em superfícies de ferro. 4.2 EXECUÇÃO A superfície deve estar firme, coesa, limpa, seca sem poeira, gordura ou graxa, sabão ou mofo e ferrugem. Deve receber uma demão primária de fundo de acordo com o material a ser pintado. As partes soltas ou mal aderidas deverão ser raspadas e ou escovadas. O brilho deve ser eliminado através de lixamento. A tinta deve ser diluída com aguarrás na proporção indicada pelo fabricante. Após secagem da base, aplicar 2 a 3 demãos de tinta esmalte, com espaçamento mínimo de 12 horas entre cada uma. Quando o ambiente a ser pintado não estiver vazio, cobrir os objetos com jornais e sacos plásticos para evitar danos com respingos. Evitar pintura em áreas externas em dias chuvosos ou com ocorrência de ventos fortes que podem transportar para pintura poeira ou partículas suspensas no ar. Não aplicar com temperaturas inferiores a 10 graus centígrados e umidade relativa do ar superior a 90%. A aplicação pode ser feita com pincel, rolo ou revólver (verificar instruções do fabricante). 4.3 RECEBIMENTO Atendidas as condições de fornecimento e execução, a superfície pintada deve apresentar textura uniforme, sem escorrimentos, boa cobertura, sem pontos de descoloração. A Fiscalização pode, a seu critério solicitar a execução de 3ª demão de pintura, caso não considere suficiente a cobertura depois da 2ª demão. 4.4 NORMAS EB 95 - Diluente p/ esmalte sintético EB 95 - Esmalte a base de resina sintética p/ exterior NBR 11702 - Tintas para edificações não industriais NBR 12311 - Segurança do trabalho de pintura NBR 13006 - Pintura em corpos de prova para ensaios de tintas NBR 13245 - Execução de pinturas em edificações não industriais 5 ALVENARIA 5.1 PAREDES INTERNAS 5.1.1 DESCRIÇÃO DA TINTA Tinta látex PVA à base de dispersão aquosa de polímeros vinílicos. Rendimento médio: 11 m²/litros / demão. Diluente: água potável. Aplicação em superfícies internas, em rebocos, gesso e concreto aparente e protegidas do intemperismo. 5.1.2 EXECUÇÃO A superfície deve estar firme, coesa, limpa, seca sem poeira, gordura ou graxa, sabão ou mofo e ferrugem. Deve receber uma demão primária de fundo de acordo com o material a ser pintado. As partes soltas ou mal aderidas deverão ser raspadas e ou escovadas. Nos casos em que for especificado, aplicar a massa de PVA (massa corrida). A tinta deve ser diluída com água potável de acordo com recomendações do fabricante. Após secagem do fundo, aplicar 2 a 3 demãos com intervalo mínimo de 4 horas. Quando o ambiente a ser pintado não estiver vazio, cobrir os objetos com jornais e sacos plásticos para evitar danos com respingos. Evitar pintura em áreas externas em dias chuvosos ou com ocorrência de ventos fortes que podem transportar para a pintura poeira ou partículas suspensas no ar. Não aplicar com temperaturas inferiores a 10 graus centígrados e umidade relativa do ar superior a 90%. A aplicação pode ser feita com pincel, rolo ou revólver (verificar instruções do fabricante). 5.1.3 RECEBIMENTO Atendidas as condições de fornecimento e execução, a superfície pintada deve apresentar textura uniforme, sem escorrimentos, boa cobertura, sem pontos de descoloração. A Fiscalização pode, a seu critério solicitar a execução de 3ª demão de pintura, caso não considere suficiente a cobertura depois da 2ª demão. 5.1.4 NORMAS NBR 11702 - Tintas para edificações não industriais NBR 12311 - Segurança no trabalho de pinturas NBR 13006 - Pintura em corpos de prova para ensaios de tintas NBR 13245 - Execução de pintura em edificações não industriais 5.2 PAREDES EXTERNAS 5.2.1 DESCRIÇÃO DA TINTA Tinta acrílica à base de dispersão aquosa de copolímero estireno isento de metais pesados. Rendimento médio: 10 m² / litro / demão. Diluente: água potável. Acabamento fosco. 5.2.2 EXECUÇÃO A superfície deve estar firme, coesa, limpa, seca sem poeira, gordura ou graxa, sabão ou mofo e ferrugem. Deve receber uma demão primária de fundo de acordo com o material a ser pintado. As partes soltas ou mal aderidas deverão ser raspadas e ou escovadas. Nos casos em que for especificado, aplicar a massa acrílica (massa corrida). A tinta deve ser diluída com água potável de acordo com recomendações dos fabricantes. Após secagem do fundo, aplicar 2 a 3 demãos com intervalo mínimo de 4 horas. Quando o ambiente a ser pintado não estiver vazio, cobrir os objetos com jornais e sacos plásticos para evitar danos com respingos. Evitar pintura em áreas externas em dias chuvosos ou com ocorrência de ventos fortes que podem transportar para a pintura poeira ou partículas suspensas no ar. Não aplicar com temperaturas inferiores a 10 graus centígrados e umidade relativa do ar superior a 90%. A aplicação pode ser feita com pincel, rolo ou revólver (verificar instruções do fabricante). 5.2.3 RECEBIMENTO Atendidas as condições de fornecimento e execução, a superfície pintada deve apresentar textura uniforme, sem escorrimentos, boa cobertura, sem pontos de descoloração. A Fiscalização pode, a seu critério solicitar a execução de 3ª demão de pintura, caso não considere suficiente a cobertura depois da 2ª demão. 5.2.4 NORMAS NBR 10998 - Tinta de acabamento acrílico à base de solventes orgânicos NBR 11702 - Tintas para edificações não industriais NBR 12311 - Segurança no trabalho de pinturas NBR 13006 - Pintura em corpos de prova para ensaios de tintas NBR 13245 - Execução de pintura em edificações não industriais 5.2.2 LIQUIBRILHO SOBRE PINTURA ACRÍLICA 5.2.2.1 DESCRIÇÃO DA TINTA Resina à base de dispersão aquosa de polímeros vinílicos (PVA). O liquibrilho serve para dar brilho em superfícies foscas e proporcionar um melhor acabamento. Acabamento brilhante. 5.2.2.2 EXECUÇÃO A superfície deve estar firme, limpa e sem vestígios de poeira, graxa ou óleo. A remoção de graxa ou óleo poderá ser feita com detergente, água e sabão neutro. Será aplicado ate a altura de 1,20 m acima do nível do piso acabado. Diluição: pronta para o uso. ] 6 ESQUADRIAS DE MADEIRA 6.1 DESCRIÇÃO DA TINTA Verniz à base de resinas alquídicas ou uralquídicas, com filme elástico, com características de durabilidade e resistência à abrasão, álcalis, maresia e intempéries. Acabamento: brilhante e liso. Rendimento médio: 8 a 14 m² / litros / demão. Diluente: aguarrás. Uso interno e externo, em superfícies de madeira. 6.2 EXECUÇÃO A superfície deve estar firme, coesa, limpa, seca sem poeira, gordura ou graxa, sabão ou mofo e ferrugem. As partes soltas ou mal aderidas deverão ser raspadas e ou escovadas. Havendo manchas na superfície, provenientes de resinas internas (natural de madeiras resinosas), deverá ser aplicado solvente, que uma vez absorvido, arrastará a resina para fora da madeira durante a evaporação. Superfícies com pintura anterior em bom estado, devem ser lixadas até perderem totalmente o brilho, removendo-se o pó . Obturar os orifícios com massa constituída de verniz, gesso, óleo de linhaça e corante, procurando, na dosagem, obter coloração próxima à da madeira natural. Aplicar uma demão de fundo selador para regularização e uniformização da absorção do verniz. Lixar a superfície levemente para quebrar as fibras da madeira. O verniz deve ser diluído com aguarrás na proporção indicada pelo fabricante. Após secagem do fundo, aplicar 2 demãos com intervalo mínimo de 12 horas. Evitar pintura em áreas externas em dias chuvosos ou com ocorrência de ventos fortes que podem transportar para a pintura poeira ou partículas suspensas no ar. Não aplicar com temperaturas inferiores a 10 graus centígrados e umidade relativa do ar superior a 90%. A aplicação pode ser feita com rolo, pincel ou revólver (verificar instruções do fabricante). 6.3 RECEBIMENTO Atendidas as condições de fornecimento e execução, a superfície pintada deve apresentar textura uniforme, sem escorrimentos, boa cobertura, sem manchas. A Fiscalização pode, a seu critério solicitar a execução de 3ª demão de pintura, caso não considere suficiente a cobertura depois da 2ª demão. 6.4 NORMAS NBR 11702 - Tintas para edificações não industriais NBR 13245 - Execução de pinturas em edificações não industriais IMPORTANTE: Compete a Empresa fazer minucioso estudo de verificação e comparação de todos quantitativos apresentados na planilha de orçamentos através de visita técnica. A responsabilidade por falhas em quantitativos, e possíveis omissões de itens do projetado/especificados será de responsabilidade da contratada. Para todos os efeitos legais, o referido orçamento não servirá de parâmetro para futuras reclamações durante a execução dos serviços.</t>
  </si>
  <si>
    <t>reforma setor de Psicultura</t>
  </si>
  <si>
    <t>Reforma de instalações eletricas, hidraulicas e sanitárias do laboratório de Psicultura.</t>
  </si>
  <si>
    <t>Setor de animais silvestres</t>
  </si>
  <si>
    <t>- Construção de paredes divisórias em baias de criação de pacas. - Construção de cobertura en telha Plan.</t>
  </si>
  <si>
    <t>manutenção e conservação do bens imoveis</t>
  </si>
  <si>
    <t>Reserva de Recursos destinada a manutenção do campus congonhas.</t>
  </si>
  <si>
    <t>Manutenção em ar condicionado</t>
  </si>
  <si>
    <t>PRESTAÇÃO DE SERVIÇOS: Contratação de empresa especializada na prestação de serviços de manutenção preventiva e corretiva em ar condicionado.</t>
  </si>
  <si>
    <t>manutenção rede elétrica OP</t>
  </si>
  <si>
    <t>serviços de manutenção preventiva e corretiva de equipamentos, fiação, troca de lampadas e reatores dos postes da área de circulação interna, pátio e complexo esportivo do campus OP</t>
  </si>
  <si>
    <t>Acessibilidade do Ginásio</t>
  </si>
  <si>
    <t>Obra de execução / instalação de escada metálica externa, cobertura e elevador no Ginásio Poliesportivo do campus Ouro Preto.</t>
  </si>
  <si>
    <t>Serviço de manutenção de elevador</t>
  </si>
  <si>
    <t>PRESTAÇÃO DE SERVIÇOS: Serviço de manutenção de elevador</t>
  </si>
  <si>
    <t>Coserto Portas Reitoria IFMG</t>
  </si>
  <si>
    <t>PRESTAÇÃO DE SERVIÇOS:</t>
  </si>
  <si>
    <t>Conserto de Janelas Reitoria IFMG</t>
  </si>
  <si>
    <t>Manuntenção Bebedouros Reitoria IFMG</t>
  </si>
  <si>
    <t>Limpeza do Carpete</t>
  </si>
  <si>
    <t>PRESTAÇÃO DE SERVIÇOS: Limpeza do Carpete</t>
  </si>
  <si>
    <t>Pintura</t>
  </si>
  <si>
    <t>Pintura acrílica em paredes em ambientes interno e externo, com duas demãos, sem massa corrida, inclusive fundo preparador.</t>
  </si>
  <si>
    <t>Serviços de serralheria e manutenção geral</t>
  </si>
  <si>
    <t>PRESTAÇÃO DE SERVIÇOS: Prestação de serviços de serralheria para atendimento ás demandas do Campus São João Evangelista, e realização de reparos em janelas, portas e outros metais, além de outros cabíveis ao contrato.</t>
  </si>
  <si>
    <t>Ardósia</t>
  </si>
  <si>
    <t>Bancada de ardósia polida para prateleira de laboratório espessura 2 cm.</t>
  </si>
  <si>
    <t>339039.12</t>
  </si>
  <si>
    <t>LOCACAO DE MAQUINAS E EQUIPAMENTOS</t>
  </si>
  <si>
    <t>Impressão/Cópias preto e branco</t>
  </si>
  <si>
    <t>Serviço Impressão/Cópias preto e branco. Impressões realizadas em impressoras proveniente de contratos de locação.</t>
  </si>
  <si>
    <t>Locação de Trator de Esteira com Motorista, Campus Bambuí MG</t>
  </si>
  <si>
    <t>Locação de Trator de Esteira com Motorista, para serviços gerais a serem executados no Campus Bambuí MG.</t>
  </si>
  <si>
    <t>Locação de Trator de Pneu com Motorista, Campus Bambuí MG</t>
  </si>
  <si>
    <t>Locação de trator de pneu com motorista, campus Bambuí MG, para execução de serviço gerais.</t>
  </si>
  <si>
    <t>Pabx</t>
  </si>
  <si>
    <t>PRESTAÇÃO DE SERVIÇOS: Serviços de locação e manutenção de plataforma de telefonia PABX.</t>
  </si>
  <si>
    <t>locação de ferramentas OP</t>
  </si>
  <si>
    <t>Locação de máquinas e andaimes que não existem no campus</t>
  </si>
  <si>
    <t>Locação de equipamentos esportivos e recreativos</t>
  </si>
  <si>
    <t>Locação de equipamentos esportivos e recreativos infláveis ( futebolão, futebol de sabão, play gol, guerra de cotonetes,cama elástica, touro mecânico, surf mecânico todos os equipamentos com monitores) para utilização dos alunos.</t>
  </si>
  <si>
    <t>Locação de central telefônica</t>
  </si>
  <si>
    <t>PRESTAÇÃO DE SERVIÇOS: Locação de central telefônica DDR digital com incial de 70 ramais analógicos final 120, com 30 troncos digitais DDR, 01 aparelho digital com fone de ouvido para atendente, 01 kit de manuais, 01 conjunto de baterias, 01 software de tarifação e 30 aparelhos telefônicos multfrequencial decádico. Obs: A empresa deverá fornecer treinamento para os usuários/ o equipamento deverá atender tanto os ramis analógicos como os digitais/ A manutenção dos equipamentos fica a cargo do contratado.</t>
  </si>
  <si>
    <t>339039.11</t>
  </si>
  <si>
    <t>LOCACAO DE SOFTWARES</t>
  </si>
  <si>
    <t>Economática - FGA</t>
  </si>
  <si>
    <t>Obtenção de Licença para utilização do Sistema Economatica.</t>
  </si>
  <si>
    <t>Aluguel de Sistema Fiscal</t>
  </si>
  <si>
    <t>Aluguel de sistema aplicativos comerciais frente de caixa.</t>
  </si>
  <si>
    <t>339039.08</t>
  </si>
  <si>
    <t>MANUTENCAO DE SOFTWARE</t>
  </si>
  <si>
    <t>Convênio de aliança acadêmica para aquisição de software</t>
  </si>
  <si>
    <t>Parceria para utilização de softwares de empresas de tecnologia da informação em aulas das disciplinas relacionadas à cursos de computação. A parceria oferece licenças de sistemas operacionais, ferramentas de desenvolvimento e gerenciamento de software, editores de imagens etc para fins acadêmicos para utilização pelos alunos e professores dos referidos cursos. Valor da assinatura inicial, válido por um ano. Convênio denominado DreamSpark da empresa microsoft.</t>
  </si>
  <si>
    <t>Manutenção de software/Campus Bambuí/ DCOM</t>
  </si>
  <si>
    <t>Suporte técnico mensal para manutenção dos sistemas de controle, SR-Fiscal e SR-Comercial do Posto de Vendas.</t>
  </si>
  <si>
    <t>Manutenção sistema segurança da Biblioteca</t>
  </si>
  <si>
    <t>Suporte técnico e manutenção no sistema de segurança da Biblioteca do Campus Bambuí</t>
  </si>
  <si>
    <t>Manutenção do software PHL (Biblioteca) - Campus Bambuí</t>
  </si>
  <si>
    <t>Suporte técnico anual para manutenção do Sistema de Biblioteca PHL (Personal Home Library).</t>
  </si>
  <si>
    <t>Software para controle de estoque -Centro de custos SMBMI</t>
  </si>
  <si>
    <t>Suporte técnico mensal para manutenção do sistema de controle de bens permanentes do Campus Bambuí.</t>
  </si>
  <si>
    <t>ASC TimeTables</t>
  </si>
  <si>
    <t>PRESTAÇÃO DE SERVIÇOS: Uma (1) Licença de Uso para somente Instituição de Educação (devidamente registrada no MEC/INEP) Licença de Uso para todos os computadores da Instituição de Educação Licença de Uso ETERNA (para toda a vida) Validade Técnica (Lei 9609/98) da versão adquirida por dois (2) anos (UPGRADE e Suporte Técnico) Suporte Técnico por e-mail Licença de Uso do aSc Substitutions (mais detalhes…) Assinatura/Inscrição por 2 anos do aSc TimeTables Online (mais detalhes…) aSc TimeTables Online – Assinatura/Inscrição Anual aSc Mobile – Licenciamento somente em conjunto com o aSc TimeTables 2012</t>
  </si>
  <si>
    <t>Licença Firewall</t>
  </si>
  <si>
    <t>Licença anual para atualização e suporte técnico do equipamento Firewall do Campus Congonhas</t>
  </si>
  <si>
    <t>Licença de Programa para elaboração de horário escolar</t>
  </si>
  <si>
    <t>Obtenção de Licença anual para uso do programa para geração de horário escolar, que tem as seguintes funcionalidades: Determinar os horários em que cada professor pode dar suas aulas. • Indicar a forma como as aulas das disciplinas devem ser dispostas na semana (geminadas, separadas, só uma aula por dia, etc.). • Trabalhar com dois ou mais professores, em conjunto (divisão de classes). • Controlar a utilização de ambientes (salas, laboratórios, etc.). • Elaborar o horário de várias sedes ao mesmo tempo, controlando o deslocamento dos professores.• Trabalhar com duas ou mais turmas, em conjunto (união de classes). • Fixar um grau de importância para cada elemento pedagógico, gerando horários adaptados às necessidades da Instituição. • Estabelecer horários de permanências, provas, regências, etc. • Trabalhar com o horário de dois turnos, juntos. • Limitar o número de aulas diárias de cada professor. • Definir turmas com horários diferentes de início e término de aula. • Minimizar o deslocamento dos professores entre salas distantes.</t>
  </si>
  <si>
    <t>Software de verificação de originalidade/prevenção de plágio</t>
  </si>
  <si>
    <t>Licença anual para utilização da ferramenta que aponta para as semelhanças, entre o texto apresentado pelo aluno e os documentos existentes na base do sistema. A ferramenta é composta por outros serviços que possibilitam uma maior interação entre o docente e o aluno. Ajuda os professores a detectar citações incorretas ou plágio nos trabalhos dos alunos. O relatório de Originalidade mostra o quanto do documento do aluno se assemelha com os conteúdos dos bancos de dados, demonstrando a porcentagem do documento que não é original. Ao professor é permitido configurar quais informações serão visualizadas pelos alunos, quais serão filtradas, entre demais opções. Possibilita ao docente atribuir comentários padronizados nos trabalhos dos alunos, atribuições que podem ser marcadas on-line, auxilia na avaliação e correção dos trabalhos diminuindo o tempo que gastariam na correção feita manualmente. O professor atribui ao aluno, a leitura, avaliação, análise de um trabalho apresentado por outro aluno. Isto facilita a revisão por pares, melhora o pensamento crítico, permite ao aluno conhecer outras formas de argumentação, trabalhos com características diferentes do seu, proporciona maior participação e interação entre os alunos. A ferramenta possui um processo de comparação de documentos em seu banco de dados que permite fornecer relatórios de originalidade em apenas alguns segundos. O documento/trabalho acadêmico ao ser submetido para análise de originalidade, é comparado em bancos de dados web. Possui indexadores que rastreiam a Internet e indexa conteúdo.</t>
  </si>
  <si>
    <t>Manutenção de Sistema de Controle Academico</t>
  </si>
  <si>
    <t>Manutenção de Sistema de Controle Academico.</t>
  </si>
  <si>
    <t>Antivirus</t>
  </si>
  <si>
    <t>Licença anual de Software antivirus com gerenciamento centralizado para proteção de desktops e servidores de arquivos com sistemas operacionais Windows and Unix/Linux em uma licença.</t>
  </si>
  <si>
    <t>COMUT</t>
  </si>
  <si>
    <t>Programa de solicitação de cópias para facilitar o acesso a documentos (periódicos, teses/dissertações, anais de congressos e partes de documentos) requeridos nas tarefas de pesquisa, ensino e gerenciamento, mantido pela Fundação Coordenação de Aperfeiçoamento de Pessoal de Nível Superior-Capes, mediante a celebração de convênios de prestação de serviços com Bibliotecas-Base (depositárias) e fornecedores de textos completos (editores, livreiros, bases de dados de texto completo etc.), sob a égide de um sistema de comutação bibliográfica descentralizado.</t>
  </si>
  <si>
    <t>SuperView + Licença para 9 conexões remotas com HardKey</t>
  </si>
  <si>
    <t>SuperView é um software de supervisão e controle de processos industriais (SCADA) que apresenta ao usuário um modelo de desenvolvimento visual para a construção de aplicações. Além da comunicação com equipamentos Modbus RTU e Modbus TCP, também é possível utilizar estações SuperView operando como Cliente e Servidor para supervisionar processos geograficamente distribuídos em rede TCP/IP. O usuário conta com diversos recursos que simplificam a configuração e trazem flexibilidade na tomada de decisões para a construção de telas. Gerenciamento de perfil para usuários, construção de fórmulas, agendamento de tarefas, registro de ações dos usuários, relatórios e históricos criptografados são alguns dos recursos disponíveis. As funcionalidades deste sistema contemplam os requisitos técnicos das normas FDA 21 CFR Part 11 e ANVISA. Detalhes do produto: - Desenvolvimento visual sem utilização de "scripts" - Acesso controlado ao ambiente através da configuração de perfil para os usuários - Históricos criptografados e com detecção de alteração indevida - Exportação de históricos para formatos XLS, PDF, RTF, XML, HTML, DBF, TXT, CSV - Registro de eventos da aplicação e do usuário criptografados - Diversos objetos visuais para a construção de telas de supervisão - Supervisão de alarmes com sinalização visual, sonora e e-mail - Geração de relatórios de um ou mais históricos - Gerenciador de fórmulas contendo uma ou várias expressões matemáticas - Gerenciador de tarefas acionadas por condicional ou data/hora - Coleta de dados do FieldLogger por repetição diária - Configuração facilitada para equipamentos NOVUS - Comunicação Modbus RTU e Modbus TCP - Modos de operação Cliente e Servidor, que permitem ao usuário supervisionar processos industriais geograficamente distribuídos, onde múltiplos computadores conectados por uma rede TCP/IP realizam a supervisão de um mesmo sistema. A estação SuperView pode executar como Cliente, Servidor ou ambas - Ativação remota de históricos, tarefas e fórmulas através do Cliente SuperView - Atende requisitos técnicos das normas FDA 21 CFR Part 11 e ANVISA. Necessidade: SuperView + Licença para 9 conexões remotas com HardKey</t>
  </si>
  <si>
    <t>Esri - Environmental Systems Research Institute</t>
  </si>
  <si>
    <t>Renovação de Licença do software Esri - Environmental Systems Research Institute. Licença geral para Laoratório, Kit de Instrução e Pesquisa ou Laboratório Pak de Instrução.</t>
  </si>
  <si>
    <t>Software Educacional Erdas Imagine 2010</t>
  </si>
  <si>
    <t>Licença para a utilização do software educacional denominado Erdas Imagine 2010</t>
  </si>
  <si>
    <t>339039.05</t>
  </si>
  <si>
    <t>SERVICOS TECNICOS PROFISSIONAIS</t>
  </si>
  <si>
    <t>Auxílio para publicação de artigos científicos.</t>
  </si>
  <si>
    <t>Por meio da publicação de edital será destinado o auxílio para a publicação de artigos científicos produzidos pelos docentes.</t>
  </si>
  <si>
    <t>Auxílio para tradução de artigos científicos</t>
  </si>
  <si>
    <t>Por meio da publicação de edital será destinado o auxílio para a tradução de artigos científicos produzidos pelos docentes.</t>
  </si>
  <si>
    <t>Medalha de aniversário da Instituição</t>
  </si>
  <si>
    <t>Confecção de Medalha de Honra ao Mérito em fundição, banho de ouro, acabamento em esmalte, no formato circular com 40mm de diâmetro, 3mm de espessura. Frente: antiga logomarca da Escola Técnica Federal de Ouro Preto. Verso: logo do IFMG - Campus Ouro Preto. Fita gorgurão verde com 840mm de extensão, estojo veludo preto.</t>
  </si>
  <si>
    <t>Prestação de Serviços</t>
  </si>
  <si>
    <t>Treinamento "in company" nos temas Etiqueta Empresarial e Imagem Pessoal, para 12 pessoas, em data a ser definida. Carga horária: 14h.</t>
  </si>
  <si>
    <t>Prrestação de serviços de consultoria em Elaboração de Projetos, para 30 participantes. Carga horária de 8 horas.</t>
  </si>
  <si>
    <t>Corte e transporte de eucalipto</t>
  </si>
  <si>
    <t>Empresa especializada no corte e transporte de madeira de eucalipto que é cultivado no campus.</t>
  </si>
  <si>
    <t>339039.01</t>
  </si>
  <si>
    <t>Revista</t>
  </si>
  <si>
    <t>Revista Exame - Editora Abril. ISSN 1022881</t>
  </si>
  <si>
    <t>Revista Balde Branco - Editora Globo Cochrane</t>
  </si>
  <si>
    <t>Revista Educação e Pesquisa - Editora USP. ISSN 1517-9702</t>
  </si>
  <si>
    <t>Revista Avicultura Industrial - Editora Ediagro. ISSN 15163105</t>
  </si>
  <si>
    <t>Jornal</t>
  </si>
  <si>
    <t>Jornal Folha de São Paulo - Editora Folha da Manhã</t>
  </si>
  <si>
    <t>Você S/A. Editora Abril . ISSN 14155206</t>
  </si>
  <si>
    <t>Revista DBO. Editora DBO Editores Associados Ltda</t>
  </si>
  <si>
    <t>Cadernos Cedes - Editora CEDES. ISBN 0101-3262</t>
  </si>
  <si>
    <t>Jornal Estado de Minas - Editora Associados Minas</t>
  </si>
  <si>
    <t>Revista Globo Rural - Editora Globo</t>
  </si>
  <si>
    <t>Revista Indústria de Laticínios - Editora Fonte. ISSN 16787250</t>
  </si>
  <si>
    <t>Revista Info Exame - Editora Abril. ISSN 14153270</t>
  </si>
  <si>
    <t>Revista Isto é</t>
  </si>
  <si>
    <t>Assinatura Anual da Revista Isto é. Editora Três.</t>
  </si>
  <si>
    <t>Revista A Granja / Ag leilões - Editora Centaurus. ISSN: 0367505X / 18082513</t>
  </si>
  <si>
    <t>Revista Agrianual - Editora AgraFNP Pesquisas Ltda/ Instituto FNP</t>
  </si>
  <si>
    <t>Revista Agroanalysis - Editora SBCS. ISSN 0100-4298</t>
  </si>
  <si>
    <t>Revista O Berro - Editora Agropecuária Tropical. ISSN 1303344</t>
  </si>
  <si>
    <t>Revista Mundo Jovem - Editora PUCRS. ISSN 16771451</t>
  </si>
  <si>
    <t>Revista Panorama da Aqüicultura - Editora Panorama da Aqüicultura. ISSN 15191141</t>
  </si>
  <si>
    <t>RAE - Revista de Administração de Empresas. Editora Fundação Getúlio Vargas. ISSN 0034-7590</t>
  </si>
  <si>
    <t>Revista O Mecânico - Editora Publicações Técnicas</t>
  </si>
  <si>
    <t>Revista Anualpec - Editora AgraFNP Pesquisas Ltda/Instituto FNP</t>
  </si>
  <si>
    <t>Revista Pesquisa Agropecuária Brasileira - Editora EMBRAPA. ISSN 0100-204X</t>
  </si>
  <si>
    <t>Pró-Posições. Editora UNICAMP. ISSN 0103-7307</t>
  </si>
  <si>
    <t>RAUSP - Revista de Administração da Universidade de São Paulo. Editora Fac. de Econ. e Adm. USP. ISSN 1984-6142</t>
  </si>
  <si>
    <t>Scientia Agrícola. Editora ESALQ. ISSN 0103-9016</t>
  </si>
  <si>
    <t>Suinocultura Industrial. Editora Gessuli. ISSN 0100-9125</t>
  </si>
  <si>
    <t>Superinteressante. Editora Abril. ISSN 1041-789</t>
  </si>
  <si>
    <t>Veja. Editora Abril. ISSN 0100-7122</t>
  </si>
  <si>
    <t>Vida e Saúde. Editora Casa Publicadora Brasileira. ISSN 14130882</t>
  </si>
  <si>
    <t>Revista SCIENTIFIC AMERICAN BRASIL</t>
  </si>
  <si>
    <t>Assinatura anual da revista SCIENTIFIC AMERICAN BRASIL - Ediouro-Duetto Editorial.</t>
  </si>
  <si>
    <t>Revista Ciência Hoje</t>
  </si>
  <si>
    <t>Assinatura anual impressa da Revista Ciência Hoje</t>
  </si>
  <si>
    <t>Revista Carta Capital</t>
  </si>
  <si>
    <t>Assinatura anual impressa da Revista Carta Capital. Editora Confiança.</t>
  </si>
  <si>
    <t>Revista Carta na Escola</t>
  </si>
  <si>
    <t>Assinatura Anual da Revista CARTA NA ESCOLA. Periodicidade Mensal. Editora Confiança</t>
  </si>
  <si>
    <t>Revista Pesquisa FAPESP</t>
  </si>
  <si>
    <t>Assinatura de 24 edições da Revista Pesquisa FAPESP, Editora da FAPESP.</t>
  </si>
  <si>
    <t>Revista Época</t>
  </si>
  <si>
    <t>Assinatura anual impressa da Revista Época. Editora GLOBO.</t>
  </si>
  <si>
    <t>Física Na escola</t>
  </si>
  <si>
    <t>Assinatura anual da revista Física Na escola</t>
  </si>
  <si>
    <t>Caderno Brasileiro de Ensino de Física</t>
  </si>
  <si>
    <t>Assinatura anual impressa do Caderno Brasileiro de Ensino de Física</t>
  </si>
  <si>
    <t>Assinatura da Revista Téchne</t>
  </si>
  <si>
    <t>Assinatura anual impressa da Revista Téchne. Editora PINI.</t>
  </si>
  <si>
    <t>Assinatura da Revista Equipe de Obra</t>
  </si>
  <si>
    <t>Assinatura anual impressa da Revista Equipe de Obra. Editora PINI.</t>
  </si>
  <si>
    <t>Biblioteca virtual</t>
  </si>
  <si>
    <t>PRESTAÇÃO DE SERVIÇOS: ASSINATURA PARA LICENÇA DE USO DA BIBLIOTECA VIRTUAL UNIVERSITÁRIA PELO PERÍOD O DE 12 MESES.</t>
  </si>
  <si>
    <t>Assinatura do Portal SuperPro Web</t>
  </si>
  <si>
    <t>O superPro Web é uma ferramenta que auxilia o professor na produção de simulados, provas e exercícios.O SuperPro, como é mais conhecido, foi desenvolvido para ser um gerenciador de questões que possibilitasse ao professor rapidamente elaborar suas atividades de avaliação. Hoje, contendo um banco de itens com quase 100.000 questões, o SuperPro é a ferramenta que vem ajudando milhares de professores nesta tarefa. Hoje são contempladas as disciplinas Biologia, Espanhol, Filosofia, Física, Geografia, História, Inglês, Matemática, Português, Química e Sociologia. O site permite que o docente selecione questões de todos os tipos e modelos, agilizando os processos de produção de avaliações e exercícios. O site ainda conta com um serviço de prova on-line.</t>
  </si>
  <si>
    <t>Revista Gestão e Produção</t>
  </si>
  <si>
    <t>Assinatura anual impressa da Revista Gestão e Produção. Editora da UFSCAR.</t>
  </si>
  <si>
    <t>Revista Produção</t>
  </si>
  <si>
    <t>Assinatura anual impressa da Revista Produção. ABEPRO.</t>
  </si>
  <si>
    <t>Revista Informador das Construções</t>
  </si>
  <si>
    <t>Revista Informador das Construções. Publicação Mensal. Editora Casa de Minas.</t>
  </si>
  <si>
    <t>Revista Arquitetura e Construção</t>
  </si>
  <si>
    <t>Assinatura anual da revista Arquitetura e Construção, editora Abril</t>
  </si>
  <si>
    <t>Revista Construção Mercado e Guia da Construção</t>
  </si>
  <si>
    <t>Assinatura da Revista Construção Mercado e Guia da Construção, editora Pini</t>
  </si>
  <si>
    <t>Revista Presença Pedagógica</t>
  </si>
  <si>
    <t>Assinatura impressa por dois anos da revista Revista Presença Pedagógica que vem acompanhada de um cd com todas as edições anteriores desde 1995 a 2010 e um dvd grandes educadores. OBS: não exite assinatura somente por um ano.</t>
  </si>
  <si>
    <t>Revista Brasileira de Administração (RBA)</t>
  </si>
  <si>
    <t>Assinatura anual da Revista Brasileira de Administração (RBA)</t>
  </si>
  <si>
    <t>Biblioteca Virtual Newsstand</t>
  </si>
  <si>
    <t>PRESTAÇÃO DE SERVIÇOS: Biblioteca Virtual Latin America Newsstand. Biblioteca com coleção latino-americana de jornais de grande circulação. Os jornais brasileiros incluídos são A Folha, o Globo, Valor Econômico, Jornal do Comércio. A lista completa da coleção está no link http://tls.proquest.com/tls/servlet/ListForward?productID=440&amp;productName=Latin+American+Newsstand&amp;format=formatHTML&amp;IDString=440&amp;combined=combined&amp;issn=issn&amp;lh_opt=lh_all Preço em dolar. Assinatura para todo IFMG</t>
  </si>
  <si>
    <t>Assinatura de jornal</t>
  </si>
  <si>
    <t>Assinatura Anual do Jornal Diário do Rio Doce</t>
  </si>
  <si>
    <t>Revista Pátio - Ensino Médio</t>
  </si>
  <si>
    <t>Assinatura impressa anual da revista Pátio - Ensino Médio</t>
  </si>
  <si>
    <t>Revista de História da Biblioteca Nacional</t>
  </si>
  <si>
    <t>A Revista de História da Biblioteca Nacional é uma publicação da SOCIEDADE DE AMIGOS DA BIBLIOTECA NACIONAL (SABIN) de periodicidade MENSAL, com apoio do Ministério da Cultura e patrocínio da Petrobras e outras grandes empresas, sob o amparo da Lei Rouanet que aborda temas de história, artigos, entrevistas, reportagens etc.</t>
  </si>
  <si>
    <t>Revista Geração Sustentável</t>
  </si>
  <si>
    <t>Assinatura anual impressa da revista Geração Sustentável</t>
  </si>
  <si>
    <t>Revista Proteção</t>
  </si>
  <si>
    <t>Assinatura anual da Revista Proteção</t>
  </si>
  <si>
    <t>Revista Cipa</t>
  </si>
  <si>
    <t>Assinatura anual impressa da Revista Cipa</t>
  </si>
  <si>
    <t>Revista Serviço Social e Sociedade</t>
  </si>
  <si>
    <t>Coleção Revista Serviço Social e Sociedade</t>
  </si>
  <si>
    <t>Revista Bravo</t>
  </si>
  <si>
    <t>Assinatura anual impressa da Revista Bravo.</t>
  </si>
  <si>
    <t>Revista: SUPERINTERESSANTE</t>
  </si>
  <si>
    <t>Assinatura anual da Revista Superinteressante. Editora Abril. Periodicidade Mensal.</t>
  </si>
  <si>
    <t>Revista Exame</t>
  </si>
  <si>
    <t>Assinatura Anual da Revista Exame</t>
  </si>
  <si>
    <t>Revista de Engenharia Sanitária e Ambiental</t>
  </si>
  <si>
    <t>Assinatura anual impressa da Revista de Engenharia Sanitária e Ambiental</t>
  </si>
  <si>
    <t>Revista Info</t>
  </si>
  <si>
    <t>Assinatura Anual da Revista Info.</t>
  </si>
  <si>
    <t>Revista Brasileira de Saneamento e Meio Ambiente</t>
  </si>
  <si>
    <t>Assinatura anual impressa da Revista Brasileira de Saneamento e Meio Ambiente</t>
  </si>
  <si>
    <t>Revista Acta Amazônica</t>
  </si>
  <si>
    <t>Assinatura anual impressa da Revista Acta Amazônica</t>
  </si>
  <si>
    <t>Revista Lingua Portuguesa</t>
  </si>
  <si>
    <t>A Revista Língua Portuguesa da EDITORA SEGMENTO de periodicidade MENSAL, busca identificar e colocar em discussão os aspectos mais relevantes da língua e da fala brasileira, e se constitui um valioso instrumento de atualização de conhecimentos e de qualificação pedagógica. As reportagens, artigos e seções, tratam do uso oral e escrito do nosso idioma em diversas situações do cotidiano, sejam elas informais, cultas, pessoais ou profissionais.</t>
  </si>
  <si>
    <t>Assinatura anual da Revista Inclusão Digital do IBICT e Inclusão Digital do MEC</t>
  </si>
  <si>
    <t>Revista HSM Management</t>
  </si>
  <si>
    <t>Assinatura anual da Revista HSM Management</t>
  </si>
  <si>
    <t>Revista Computerworld</t>
  </si>
  <si>
    <t>Publicação mensal que traz informações sobre tecnologia e para influenciadores de TI em todo o Brasil. Objetiva fornecimento de estratégias para implementação de soluções de tecnologia que impulsionam resultados nas empresas, bem como discute idéias para o avanço na carreira do profissional de TI.</t>
  </si>
  <si>
    <t>Revista Linux Magazine</t>
  </si>
  <si>
    <t>Revista sobre tecnologias na área Linux</t>
  </si>
  <si>
    <t>Revista MundoJ</t>
  </si>
  <si>
    <t>Assinatura Anual da Revista MundoJ.</t>
  </si>
  <si>
    <t>Revista GEO</t>
  </si>
  <si>
    <t>GEO da EDITORA ESCALA EDUCACIONAL de periodicidade MENSAL, aborda as grandes realizações do homem e sua relação com a natureza. Traz também as incríveis reportagens sobre o nosso planeta.</t>
  </si>
  <si>
    <t>Revista Filosofia Ciência &amp; Vida</t>
  </si>
  <si>
    <t>Filosofia Ciência &amp; Vida é uma publicação da EDITORA ESCALA EDUCACIONAL de periodicidade MENSAL, voltada tanto para leigos quanto para iniciados e interessados pelos estudos filosóficos que aplica o tema ao nosso cotidiano com uma proposta editorial inovadora. Comprometida com o rigor dos conceitos e sistemas da filosofia, traz entrevistas, reportagens e artigos dos grandes especialistas no assunto.</t>
  </si>
  <si>
    <t>Revista Escola de Minas</t>
  </si>
  <si>
    <t>Assinatura anual da Revista Escola de Minas</t>
  </si>
  <si>
    <t>Revista Minérios e Minerales</t>
  </si>
  <si>
    <t>Assinatura anual da revista Minérios e Minerales</t>
  </si>
  <si>
    <t>Revista Metalurgia, Materiais e Mineração</t>
  </si>
  <si>
    <t>Assinatura anual da Revista Metalurgia, Materiais e Mineração</t>
  </si>
  <si>
    <t>Revista: “National Geographic”</t>
  </si>
  <si>
    <t>Revista National Geographic. Periodicidade Mensal. Editora Abril.</t>
  </si>
  <si>
    <t>revista</t>
  </si>
  <si>
    <t>Assinatura ANUAL da revista Ciência e Educação</t>
  </si>
  <si>
    <t>Revista Sociologia Ciência &amp; Vida</t>
  </si>
  <si>
    <t>Sociologia Ciência &amp; Vida da EDITORA ESCALA EDUCACIONAL de periodicidade BIMESTRAL, aborda um conjunto de discussões e estudos sobre os fenômenos sociais que permeiam nosso cotidiano. A publicação aplica os conceitos do tema ao dia-a-dia do leitor, buscando levar informação para uso prático na vida de seu público alvo.</t>
  </si>
  <si>
    <t>Revista Cálculo</t>
  </si>
  <si>
    <t>A Revista Cálculo é uma publicação especializada da EDITORA SEGMENTO de periodicidade MENSAL, fonte de informação e um caminho para que se entenda a ciência das relações estruturais como uma chave para a compreensão da realidade, por isso, fala da matemática em todo o seu alcance e dimensão: seus segredos e técnicas, mas também sua presença na vida cotidiana. Tem por objetivo sustentar-se em técnicas matemáticas e curiosidades, além de destinar-se a professores, estudantes e apaixonados pelo tema.</t>
  </si>
  <si>
    <t>Revista Conhecimento Prático Literatura</t>
  </si>
  <si>
    <t>Conhecimento Prático Literatura da EDITORA ESCALA EDUCACIONAL de periodicidade BIMESTRAL é um instrumento de integração cultural, que procura dar voz e vez a novos talentos. Tendo como carro-chefe a Literatura, seus textos nos permitem entrar em contato com os maiores autores e pensadores de nossa história, além de trazerem artigos sobre artes plásticas, cinema, teatro e filosofia.</t>
  </si>
  <si>
    <t>Assinatura da Revista Brasileira de Botânica</t>
  </si>
  <si>
    <t>Revista Brasileira de Botânica. Publicação da Sociedade Botânica de São Paulo._x005F_x000D_ versão impressa ISSN 0100-8404.</t>
  </si>
  <si>
    <t>Revista Anual RPM - revista do professor de matemática anual www.sbm.org.br</t>
  </si>
  <si>
    <t>Assinatura Revista Banas</t>
  </si>
  <si>
    <t>Publicação MENSAL da EPSE EDITORA de Produtos e Serviços Ltda. sobre Gestão, Processos e Meio Ambiente, voltada a temas de normas nacionais e internacionais, ferramentas da qualidade, responsabilidade social e corporativa e treinamento especializado.</t>
  </si>
  <si>
    <t>Assinatura da Revista Trabalho e Educação</t>
  </si>
  <si>
    <t>Revista Trabalho e Educação, periódico quadrimestral do Núcleo de Estudos sobre Trabalho e Educação, da Faculdade de Educação da UFMG, ISSN 1516-9537.</t>
  </si>
  <si>
    <t>Revista Quanta</t>
  </si>
  <si>
    <t>A Quanta da EDITORA SEGMENTO de periodicidade BIMESTRAL, fala diretamente ao professor que atua na Educação Básica nas áreas de ciências naturais, servindo como um material de referência alternativo, que colabore de forma complementar para a sua formação e o inspire para novas práticas didáticas.</t>
  </si>
  <si>
    <t>Assinatura revista árvore</t>
  </si>
  <si>
    <t>Assinatura revista árvore da Universidade Federal de Viçosa. 12 meses</t>
  </si>
  <si>
    <t>Revista Conhecimento Prático Geografia</t>
  </si>
  <si>
    <t>Conhecimento Prático Geografia da EDITORA ESCALA EDUCACIONAL de periodicidade BIMESTRAL procura valorizar o papel do educador, promovendo debates e entrevistas com renomados profissionais da área, bem como propondo conteúdos de interdisciplinaridade (relação Geografia e Arte) para abrir espaço ao professor em sala de aula.</t>
  </si>
  <si>
    <t>Biblioteca Virtual Ebrary</t>
  </si>
  <si>
    <t>PRESTAÇÃO DE SERVIÇOS: Assinatura da Biblioteca Virtual Ebrary Academic Complete with Dash da Proquest. A biblioteca virtual é composta principalmente de livros em língua inglesa dos principais editores internacionais. Preço em dolar. Valor da assinatura para todo o IFMG.</t>
  </si>
  <si>
    <t>Biblioteca Virtual Pearson</t>
  </si>
  <si>
    <t>Contratação de fornecimento de licença de uso aos alunos e servidores do Campus para acesso a biblioteca virtual universitaria</t>
  </si>
  <si>
    <t>339037.05</t>
  </si>
  <si>
    <t>SERVICOS DE COPA E COZINHA</t>
  </si>
  <si>
    <t>Copeiro</t>
  </si>
  <si>
    <t>PRESTAÇÃO DE SERVIÇOS: COPEIRO: ATIVIDADES A SEREM EXECUTADAS: Atendem os clientes, recepcionando-os e servindo refeições e bebidas em cantinas e eventos e laboratórios; montam e desmontam praças, carrinhos, mesas, balcões e organizam, conferem e controlam materiais de trabalho, bebidas e alimentos, listas de espera, a limpeza e higiene e a segurança do local de trabalho e ambientes no entorno; preparam alimentos e bebidas.</t>
  </si>
  <si>
    <t>Cozinheiro</t>
  </si>
  <si>
    <t>PRESTAÇÃO DE SERVIÇOS: Cozinheiro para executar as seguintes tarefas: Temperar alimentos de acordo com métodos de cocção, Controlar tempo e métodos de cocção, Aquecer alimentos pré-preparados, Avaliar sabor, aroma, cor e textura dos alimentos, Finalizar molhos quentes e frios, Montar alimentos de acordo com apresentação definida, Decorar pratos de acordo com apresentação definida, Encaminhar alimentos prontos para o local apropriado, Coletar amostras de alimentos prontos em conformidade com a legislação, Descongelar alimentos, Higienizar alimentos, Limpar carnes, aves, pescados e vegetais, Desossar carnes, aves e pescados, Porcionar alimentos, Marinar carnes, aves, pescados e vegetais, Elaborar massas, Elaborar caldos, fundos e molhos básicos, Pré-cozinhar alimentos, Colaborar na criação do cardápio, Planejar cardápios, Listar ingredientes de acordo com o plano de produção e capacidade de armazenamento, Quantificar ingredientes, Requisitar materiais, Especificar alimentos, Otimizar uso dos equipamentos, Solicitar manutenção de equipamentos, Identificar necessidade de novos equipamentos, Assessorar compras de equipamentos e utensílios, Testar receitas, Planejar rotina de limpeza, Planejar estocagem, Usar uniforme, Distribuir tarefas entre ajudantes e auxiliares, Organizar utensílios de trabalho, Higienizar equipamentos, utensílios e bancada, Verificar funcionamento dos equipamentos, Definir horários de execução e término de tarefas de acordo com prioridades, Observar padrão de qualidade dos alimentos, Organizar ingredientes conforme a produção, Guardar produtos não utilizados, Desligar equipamentos, Lavar equipamentos e utensílios, Embalar lixo, Retirar lixo da cozinha, Lavar cozinha, Fechar instalações e dependências, Verificar condições de alimentos para reaproveitamento, Controlar temperatura de alimentos, Etiquetar alimentos, Acondicionar alimentos para congelamento, Armazenar alimentos de acordo com as normas de higiene, Controlar armazenamento de alimentos, Informar necessidades de matérias primas, Conhecer linguagem técnica, Comunicar-se com o salão (garçom, maitre), Comunicar-se com a equipe, Interpretar pedidos e comandas, Interpretar manuais de procedimentos, Comunicar-se com o superior hierárquico, Interpretar receitas e Comunicar-se com o cliente.</t>
  </si>
  <si>
    <t>Auxiliar de restaurante</t>
  </si>
  <si>
    <t>Cuidar da limpeza e conservação do prédio do restaurante escolar e seus entornos; lavar, higienizar e secar utensíliose equipamentos, verificar estado de conservação , recolher lixo, dando-lhe destinação correta.</t>
  </si>
  <si>
    <t>Ajudante de Cozinha</t>
  </si>
  <si>
    <t>PRESTAÇÃO DE SERVIÇOS: AJUDANTE DE COZINHA COM INSALUBRIDADE: ATIVIDADES A SEREM EXECUTADAS: Descongelar alimentos, Limpar alimentos, Temperar alimentos, Descascar alimentos, Escolher grãos e cereais, Preparar molhos, fundos e caldos, Rechear alimentos, Preparar caldas, recheios e coberturas, Pré-cozinhar alimentos, Cozinhar alimentos, Branquear hortifrutigranjeiros, Modelar massas, Pré-assar alimentos, Resfriar alimentos, Congelar alimentos, Propor elaboração de novas receitas, Colocar alimentos no espeto, Aquecer alimentos pré-preparados, Dispor guarnição nos pratos, Dispor molhos/caldos nos pratos, Decorar pratos, Transportar alimentos, utensílios e materiais, Montar vitrine, Controlar temperatura dos alimentos (termômetro), Repor alimentos preparados no buffet (quentes/frios/sobremesas), Repor temperos e molhos no buffet, Repor bebidas no buffet, Repor utensílios no buffet, Cortar alimentos, Picar alimentos, Desossar carnes e aves, Fatiar alimentos, Serrar alimentos, Moer ingredientes, Triturar alimentos, Verificar pedidos, comandas ou cardápio, Selecionar gêneros alimentícios e/ou ingredientes, Verificar disponibilidade de gêneros alimentícios e/ou ingredientes, Solicitar gêneros alimentícios e/ou ingredientes, Pegar alimentos no estoque ou câmara, Auxiliar no controle de estoque de uso diário, Consultar ficha técnica, Etiquetar gêneros alimentícios e/ou ingredientes, Embalar gêneros alimentícios e/ou ingredientes, Auxiliar na adaptação de pedidos, cardápios ou comandas, Dispor gêneros alimentícios e/ou ingredientes, Porcionar gêneros alimentícios e/ou ingredientes, Conferir requisição de gêneros alimentícios e/ou ingredientes recebidos, Auxiliar no cálculo de quantidades, Verificar prazo de validade, Verificar aspectos organolépticos (cheiro, aspecto, cor, textura e sabor), Degustar alimentos, Coletar amostras para análise, Resfriar amostras para análise, Congelar amostras para análise, Acondicionar amostras para análise, Descartar amostras, Avaliar qualidade e rendimento do alimento, Vestir uniforme (avental, touca, luvas, etc), Retirar adornos (anéis, brincos,etc), Lavar mãos e ante-braços, Escovar unhas, Esterilizar mãos e ante-braços, Prender cabelos, Raspar barba, Aparar unhas, Seguir normas técnicas de higiene, Preparar local de trabalho, Verificar estado de conservação do local de trabalho, Lavar local de trabalho, Higienizar local de trabalho, Lavar utensílios e equipamentos, Higienizar utensílios e equipamentos, Verificar funcionamento de equipamentos, Controlar temperatura dos equipamentos, Selecionar equipamentos e utensílios, Verificar estado de conservação de utensílios, Afiar intrumentos de corte (facas, maq. De frios, processador,etc..), Controlar temperatura do ambiente, Operar equipamentos, Conferir materiais e utensílios, Notificar quebra ou dano de equipamentos/utensílios, Guardar materiais e utensílios, Solicitar reposição de utensílios, Elaborar relatórios, Registrar produção, Pesar sobras (resto ou limpo), Controlar desperdícios, Notificar ocorrências (incidentes e acidentes). JUSTIFICATIVA PARA CONTRATAÇÃO: Prestação de serviços para auxiliar na elaboração de refeições e manutenção da unidade de alimentação para atender cerca 1.500 refeições/dia (café da manhã, almoço, jantar e lanches).</t>
  </si>
  <si>
    <t>339037.04</t>
  </si>
  <si>
    <t>MANUTENCAO E CONSERVACAO DE BENS IMOVEIS</t>
  </si>
  <si>
    <t>Serviços Gerais</t>
  </si>
  <si>
    <t>Resolver pequenos problemas do dia a dia da Escola, do tipo: troca de lâmpadas, pequenos reparos na pintura interna, limpar calhas, trocar tomada da rede elétrica, substituir bucha de torneira com vazamentos, desentupir ralos, reparos na cerca externa, etc. favorecendo o bom funcionamento da infra estrutura do prédio, uma edificação cedida ao IFMG.</t>
  </si>
  <si>
    <t>Pedreiro nível 1</t>
  </si>
  <si>
    <t>PRESTAÇÃO DE SERVIÇOS: Pedreiro Funções: Habilitação em serviços básicos de elétrica e hidráulica, Interpretar as ordens de serviço, Especificar os materiais a serem utilizados na obra, Calcular os materiais a serem utilizados na obra, Orçar o serviço, Providenciar a liberação do local de trabalho, Selecionar as ferramentas e equipamentos, Selecionar os equipamentos de segurança, Providenciar o local para depósito de materiais e ferramentas, Construir o gabarito para a locação da obra, Marcar a obra a ser realizada, Cavar o local para as sapatas, Providenciar as formas para as fundações, Preparar o concreto, Aplicar o concreto nas fundações, Confeccionar o arranque do pilar e a cinta de fundação, Disponibilizar os materiais para a obra, Esquadrejar as alvenarias, Preparar a argamassa para o assentamento, Aprumar as alvenarias, Nivelar as alvenarias, Alinhar as alvenarias, Assentar os tijolos, blocos e elementos vazados, Concretar os pilares e pilaretes, Assentar as vergas nos vãos, Chumbar os tacos e tarugos para fixação das aduelas, Aplicar o concreto nas cintas de amarração sobre as alvenarias, Montar as lajes pré-moldadas, Concretar as lajes, Apertar as alvenarias, Aplicar o chapisco em tetos e paredes, Preparar a argamassa para o revestimento, Marcar os pontos de nível e pontos de massa, Aplicar o emboço para regularizar a superfície, Assentar acabamentos (soleiras, peitorís etc) em portas e janelas, Preparar argamassa (farofa) para o contrapiso, Assentar os pré-moldados.</t>
  </si>
  <si>
    <t>Servente de pedreiro</t>
  </si>
  <si>
    <t>PRESTAÇÃO DE SERVIÇOS: Servente de Pedreiro para executar as seguintes tarefas: Identificar tipos de construções para demolição e materiais reutilizáveis, Retirar peças sanitárias, Remover instalações hidráulicas, Retirar instalações elétricas, Remover esquadrias metálicas, Remover pisos, revestimentos cerâmicos e azulejos, Remover coberturas de edificações (laje, telhado e madeiramento), Romper pisos com ferramentas elétricas e manuais, Romper estruturas de concreto, Quebrar estruturas de alvenaria, Desmontar alvenarias, Cortar materiais de construção, Limpar a área de construção, Retirar escombros reaproveitáveis, Avaliar serviço, Estabelecer seqüência de atividade, Definir etapas de serviço, Estimar tempo de duração do serviço, Compactar solos, Conferir níveis de óleo e graxa, Limpar máquinas e ferramentas, Verificar condições dos equipamentos, Lubrificar componentes das máquinas, Reparar defeitos mecânicos dos equipamentos, Escavar valas, Abrir poços e fossas, Escavar sisternas, Abrir valas para a concretagem de fundações, Identificar materiais componentes das massas, Avaliar condições físicas dos materiais (cor, dureza, umidade), Medir materiais, Adicionar materiais, Homogeneizar massas, Misturar concreto.</t>
  </si>
  <si>
    <t>339037.03</t>
  </si>
  <si>
    <t>VIGILANCIA OSTENSIVA</t>
  </si>
  <si>
    <t>Serviço de Vigilância</t>
  </si>
  <si>
    <t>Serviços de vigilãncia no prédio do Campus Ribeirão das Neves/IFMG, no qual a empresa contratada contrate a locação de mão-de-obra capacitada a executar o serviço, devendo a CONTRATADA, através de seus empregados, supervisores e representantes: a) preservar e guardar o patrimônio da União, responsabilizando-se pela segurança e manutenção da ordem, b) controlar, rigorosamente, a entrada e saída de veículos e empregados após o término de cada expediente de trabalho, anotando-se em documento próprio o nome, registro ou matrícula, cargo, órgão de lotação e tarefa a executar, c) proibir o ingresso de vendedores, ambulantes e assemelhados Ã s instalações, sem que estes estejam devida e previamente autorizados pelo CONTRATANTE ou responsável pela instalação, entre outros conforme edital.</t>
  </si>
  <si>
    <t>Vigilante - Campus Congonhas</t>
  </si>
  <si>
    <t>Vigia - Campus Congonhas- Carga horária: 12x36 horas ATIVIDADES A SEREM EXECUTADAS: Orientar visitantes, Orientar deslocamento no interior do campus, Informar sobre regimento interno, Requisitar transporte, Percorrer as dependências do campus conforme escala de horários, Verificar portas e janelas, Observar movimentação das pessoas pela redondeza, Registrar a passagem pelos pontos de ronda, Relatar avarias nas instalações, Inspecionar os veículos no estacionamento, Contactar proprietários dos veículos irregularmente estacionados, Monitorar pelo circuito fechado de tv, Prevenir incêndios, Identificar as pessoas, Interfonar, Encaminhar as pessoas, Acompanhar o visitante, Controlar a movimentação das pessoas, Prestar primeiros socorros, Acionar o 190 da pm e 193 do corpo de bombeiros, Recepcionar o entregador, Requisitar material, Checar o posicionamento das câmeras, Transmitir recados, Lidar com o público, Operar rádio, interfones, sistema telefônico (ramal), Dominar código de comunicação, Redigir relatórios, Informar os regulamentos aos interessados.</t>
  </si>
  <si>
    <t>Vigilancia - FGA</t>
  </si>
  <si>
    <t>Carga horária: 12x36 horas ATIVIDADES A SEREM EXECUTADAS: Orientar visitantes, Orientar deslocamento no interior do campus, Percorrer as dependências do campus conforme escala de horários, Verificar portas e janelas, Observar movimentação das pessoas pela redondeza, Registrar a passagem pelos pontos de ronda, Relatar avarias nas instalações, Inspecionar os veículos no estacionamento, Contactar proprietários dos veículos irregularmente estacionados, Monitorar pelo circuito fechado de tv, Prevenir incêndios, Identificar as pessoas, Controlar a movimentação das pessoas, Acionar o 190 da pm e 193 do corpo de bombeiros, Recepcionar o entregador, Checar o posicionamento das câmeras, Lidar com o público, Operar rádio, interfones, sistema telefônico (ramal), Dominar código de comunicação, Redigir relatórios, Informar os regulamentos aos interessados. Provisão de pagamento para termo aditivo do contrato 79/2009 do campus Ouro Preto, para serviço de vigilância armada preestado no Campus Formiga</t>
  </si>
  <si>
    <t>Vigilância Ostensiva</t>
  </si>
  <si>
    <t>Serviços de vigilãncia no Campus Betim no qual a empresa contratada contrate a locação de mão-de-obra capacitada a executar o serviço, devendo a CONTRATADA, através de seus empregados, supervisores e representantes: a) preservar e guardar o patrimônio da União, responsabilizando-se pela segurança e manutenção da ordem, b) controlar, rigorosamente, a entrada e saída de veículos e empregados após o término de cada expediente de trabalho, anotando-se em documento próprio o nome, registro ou matrícula, cargo, órgão de lotação e tarefa a executar, c) proibir o ingresso de vendedores, ambulantes e assemelhados Ã s instalações, sem que estes estejam devida e previamente autorizados pelo CONTRATANTE ou responsável pela instalação, entre outros conforme edital.</t>
  </si>
  <si>
    <t>Terceirizados Vigilância</t>
  </si>
  <si>
    <t>Serviços de vigilância no prédio do Campus Ouro Branco/IFMG, no qual a empresa contratada contrate a locação de mão-de-obra capacitada a executar o serviço, devendo a CONTRATADA, através de seus empregados, supervisores e representantes: a) preservar e guardar o patrimônio da União, responsabilizando-se pela segurança e manutenção da ordem (Orientar visitantes, orientar deslocamento no interior do campus, percorrer as dependências do campus conforme escala de horários, verificar portas e janelas, observar movimentação das pessoas pela redondeza, relatar avarias nas instalações, inspecionar os veículos no estacionamento, contatar proprietários dos veículos irregularmente estacionados, prevenir incêndios, identificar as pessoas, controlar a movimentação das pessoas, acionar o 190 da PM e 193 do corpo de bombeiros, recepcionar entregadores, lidar com o público, operar rádio, interfones, sistema telefônico (ramal)), b) controlar, rigorosamente, a entrada e saída de veículos e empregados após o término de cada expediente de trabalho, anotando-se em documento próprio o nome, registro ou matrícula, cargo, órgão de lotação e tarefa a executar(Redigir relatórios, Informar os regulamentos aos interessados), c) proibir o ingresso de vendedores, ambulantes e assemelhados Ã s instalações, sem que estes estejam devida e previamente autorizados pelo CONTRATANTE ou responsável pela instalação, entre outros conforme edital.</t>
  </si>
  <si>
    <t>Vigilante diurno Campus Ouro Preto</t>
  </si>
  <si>
    <t>vigiam dependências e áreas públicas e privadas com a finalidade de prevenir, controlar e combater delitos como porte ilícito de armas e munições e outras irregularidades, zelam pela segurança das pessoas, do patrimônio e pelo cumprimento das leis e regulamentos, recepcionam e controlam a movimentação de pessoas em áreas de acesso livre e restrito, fiscalizam pessoas, cargas e patrimônio, escoltam pessoas e mercadorias. Controlam objetos e cargas, vigiam parques e reservas florestais, combatendo inclusive focos de incêndio, vigiam presos. Comunicam-se via rádio ou telefone e prestam informações ao público e aos órgãos competentes.</t>
  </si>
  <si>
    <t>vigilante noturno Campus Ouro Preto</t>
  </si>
  <si>
    <t>vigilante 44h Campus Ouro Preto</t>
  </si>
  <si>
    <t>Terceirizados Vigilância ( Reitoria )</t>
  </si>
  <si>
    <t>Serviços de vigilãncia no prédio da Reitoria, no qual a empresa contratada contrate a locação de mão-de-obra capacitada a executar o serviço, devendo a CONTRATADA, através de seus empregados, supervisores e representantes: a) preservar e guardar o patrimônio da União, responsabilizando-se pela segurança e manutenção da ordem, b) controlar, rigorosamente, a entrada e saída de veículos e empregados após o término de cada expediente de trabalho, anotando-se em documento próprio o nome, registro ou matrícula, cargo, órgão de lotação e tarefa a executar, c) proibir o ingresso de vendedores, ambulantes e assemelhados Ã s instalações, sem que estes estejam devida e previamente autorizados pelo CONTRATANTE ou responsável pela instalação, entre outros conforme edital.</t>
  </si>
  <si>
    <t>vigilância</t>
  </si>
  <si>
    <t>Serviços de vigilãncia no prédio do Campus Sabará, no qual a empresa contratada contrate a locação de mão-de-obra capacitada a executar o serviço, devendo a CONTRATADA, através de seus empregados, supervisores e representantes: a) preservar e guardar o patrimônio da União, responsabilizando-se pela segurança e manutenção da ordem, b) controlar, rigorosamente, a entrada e saída de veículos e empregados após o término de cada expediente de trabalho, anotando-se em documento próprio o nome, registro ou matrícula, cargo, órgão de lotação e tarefa a executar, c) proibir o ingresso de vendedores, ambulantes e assemelhados as instalações, sem que estes estejam devida e previamente autorizados pelo CONTRATANTE ou responsável pela instalação, entre outros conforme edital</t>
  </si>
  <si>
    <t>339037.02</t>
  </si>
  <si>
    <t>Locação de Mão de obra( Auxiliar de limpeza-Campus Bambuí).</t>
  </si>
  <si>
    <t>Auxiliar de limpeza Funções: Lavar fachadas, Limpar vidros, Remover resíduos dos vidros, Remover pichações, Limpar móveis e equipamentos, Realizar serviços de limpeza em gramados, Lavar passeios e calçadas, Varrer passeios e calçadas, Limpar superfícies (paredes e pisos), Aspirar pó, Lavar pisos, Encerar pisos, Remover sujeira, Varrer pisos, Secar pisos, Passar pano, Limpar cortinas e persianas, Recolher lixo, Verificar qualidade de produtos químicos e de limpeza, Avaliar tipo de superfície a ser trabalhada, Avaliar grau de sujidade, Avaliar tipo de sujeira, Selecionar produtos e material, Preparar produtos, Diluir produtos de limpeza, Solicitar equipamentos e materiais, Usar uniforme, Utilizar EPI, Inspecionar o local a ser trabalhado, Isolar área para limpeza.</t>
  </si>
  <si>
    <t>( Encarregado Geral de Limpeza e Conservação-Campus Bambuí) .</t>
  </si>
  <si>
    <t>Encarregado Geral de Limpeza e Conservação Funções: controlar permanentemente a presença dos funcionários, cobrar a utilização de uniformes, EPIÂ´s, controlar o uso de ferramentas e equipamentos fazendo a devida reposição em menos de 24 horas em casos de defeitos temporários ou permanentes, acompanhar a execução dos serviços conforme escala do fiscal do contrato, manter livro de ocorrências e dados dos funcionários atualizados. Salário Base: R$ 2.627,38.</t>
  </si>
  <si>
    <t>serviço de limpeza.</t>
  </si>
  <si>
    <t>Lavar fachadas, Limpar vidros, Remover resíduos dos vidros, Remover pichações, Limpar móveis e equipamentos, Realizar serviços de limpeza em gramados, Lavar passeios e calçadas, Varrer passeios e calçadas, Limpar superfícies (paredes e pisos), Aspirar pó, Lavar pisos, Encerar pisos, Remover sujeira, Varrer pisos, Secar pisos, Passar pano, Limpar cortinas e persianas, Recolher lixo, Verificar qualidade de produtos químicos e de limpeza, Avaliar tipo de superfície a ser trabalhada, Avaliar grau de sujidade, Avaliar tipo de sujeira, Selecionar produtos e material, Preparar produtos, Diluir produtos de limpeza, Solicitar equipamentos e materiais, Usar uniforme, Utilizar EPI, Inspecionar o local a ser trabalhado, Isolar área para limpeza.</t>
  </si>
  <si>
    <t>Auxiliar de Serviços Gerais - Congonhas.</t>
  </si>
  <si>
    <t>Conservação e Limpeza - FGA.</t>
  </si>
  <si>
    <t>Estimativa de gastos para contratação de mão de obra para o serviço de conservação e limpeza do campus Formiga.</t>
  </si>
  <si>
    <t>Faxineiro.</t>
  </si>
  <si>
    <t>Faxineiro para executar as seguintes tarefas:Lavar fachadas, Limpar vidros, Remover resíduos dos vidros, Remover pichações, Limpar móveis e equipamentos, Realizar serviços de limpeza em gramados, Lavar passeios e calçadas, Varrer passeios e calçadas, Limpar superfícies (paredes e pisos), Aspirar pó, Lavar pisos, Encerar pisos, Remover sujeira, Varrer pisos, Secar pisos, Passar pano, Limpar cortinas e persianas, Recolher lixo, Verificar qualidade de produtos químicos e de limpeza, Avaliar tipo de superfície a ser trabalhada, Avaliar grau de sujidade, Avaliar tipo de sujeira, Selecionar produtos e material, Preparar produtos, Diluir produtos de limpeza, Solicitar equipamentos e materiais, Usar uniforme, Utilizar EPI, Inspecionar o local a ser trabalhado, Isolar área para limpeza.</t>
  </si>
  <si>
    <t>Faxineiro ad noturno.</t>
  </si>
  <si>
    <t>Faxineiro ad noturno para executar as seguintes tarefas:Lavar fachadas, Limpar vidros, Remover resíduos dos vidros, Remover pichações, Limpar móveis e equipamentos, Realizar serviços de limpeza em gramados, Lavar passeios e calçadas, Varrer passeios e calçadas, Limpar superfícies (paredes e pisos), Aspirar pó, Lavar pisos, Encerar pisos, Remover sujeira, Varrer pisos, Secar pisos, Passar pano, Limpar cortinas e persianas, Recolher lixo, Verificar qualidade de produtos químicos e de limpeza, Avaliar tipo de superfície a ser trabalhada, Avaliar grau de sujidade, Avaliar tipo de sujeira, Selecionar produtos e material, Preparar produtos, Diluir produtos de limpeza, Solicitar equipamentos e materiais, Usar uniforme, Utilizar EPI, Inspecionar o local a ser trabalhado, Isolar área para limpeza.</t>
  </si>
  <si>
    <t>Auixiliar de Limpeza.</t>
  </si>
  <si>
    <t>Piscineiro</t>
  </si>
  <si>
    <t>Limpeza e conservação da piscina. Controle de Ph da agua, aspiração, etc.</t>
  </si>
  <si>
    <t>Lavador de veículos.</t>
  </si>
  <si>
    <t>desenvolver atividades de limpeza e conservação da frota de veículos do Campus Ouro Preto. Realizar limpeza interna e externa dos veículos: lavar, aspirar, encerar. .</t>
  </si>
  <si>
    <t>Auxiliar de Cozinha</t>
  </si>
  <si>
    <t>Contratação de mão de obra especializada para execução de serviços de auxiliar de cozinha - Função ( CBO 5135-05 ): executam diversas tarefas relacionadas com a preparação de alimentos, como lavar e descascar verduras e legumes, limpar e cortar carnes e peixes e desempenhar outros serviços auxiliares referentes ao preparo de alimentos.</t>
  </si>
  <si>
    <t>Auxiliar de limpeza Reitoria.</t>
  </si>
  <si>
    <t>Faxineiro com Insalubridade.</t>
  </si>
  <si>
    <t>Faxineiro com adicional de insalubridade para executar as seguintes tarefas:Lavar fachadas, Limpar vidros, Remover resíduos dos vidros, Remover pichações, Limpar móveis e equipamentos, Realizar serviços de limpeza em gramados, Lavar passeios e calçadas, Varrer passeios e calçadas, Limpar superfícies (paredes e pisos), Aspirar pó, Lavar pisos, Encerar pisos, Remover sujeira, Varrer pisos, Secar pisos, Passar pano, Limpar cortinas e persianas, Recolher lixo, Verificar qualidade de produtos químicos e de limpeza, Avaliar tipo de superfície a ser trabalhada, Avaliar grau de sujidade, Avaliar tipo de sujeira, Selecionar produtos e material, Preparar produtos, Diluir produtos de limpeza, Solicitar equipamentos e materiais, Usar uniforme, Utilizar EPI, Inspecionar o local a ser trabalhado, Isolar área para limpeza.</t>
  </si>
  <si>
    <t>339037.01</t>
  </si>
  <si>
    <t>APOIO ADMINISTRATIVO, TECNICO E OPERACIONAL</t>
  </si>
  <si>
    <t>Auxiliar de Lavanderia Campus Bambuí.</t>
  </si>
  <si>
    <t>Executam serviços de lavanderia, tingimento e passadoria para pessoas, empresas comerciais e industriais, hospitais e diversos tipos de entidades, usando equipamentos e máquinas. Recepcionam, classificam e testam roupas e artefatos para lavar a seco ou com água. Tiram manchas, tingem e dão acabamento em artigos do vestuário, sofás e tapeçarias de tecido e couro, passam roupas. Inspecionam o serviço, embalam e expedem roupas e artefatos. CBO: 5163-45.</t>
  </si>
  <si>
    <t>Terceirizados Encarregado BAMBUÍ.</t>
  </si>
  <si>
    <t>Contratação de mão de obra especializada para execução de serviços de encarregado Função: (CBO 4101-05) -Supervisionam rotinas administrativas em instituições públicas e privadas, chefiando diretamente equipe de escriturários, auxiliares administrativos, secretários de expediente, operadores de máquina de escritório e contínuos. Coordenam serviços gerais de malotes, mensageiros, transporte, cartório, limpeza, terceirizados, manutenção de equipamento, mobiliário, instalações etc, administram recursos humanos, bens patrimoniais e materiais de consumo, organizam documentos e correspondências, gerenciam equipe. Podem manter rotinas financeiras, controlando fundo fixo (pequeno caixa), verbas, contas a pagar, fluxo de caixa e conta bancária, emitindo e conferindo notas fiscais e recibos, prestando contas e recolhendo impostos. ( Valor previsto anual: R$ 28.568,00 ).</t>
  </si>
  <si>
    <t>Locação de Mão de obra( Recepcionista -Campus Bambuí).</t>
  </si>
  <si>
    <t>Recepcionista Funções: Consultar lista de profissionais e departamento da empresa, ramais internos e telefones externos, Interagir com os outros departamentos, Consultar lista de horários de funcionamento das diversas atividades na empresa, Conferir documentos com identificação, Conferir idoneidade dos clientes, Registrar acompanhantes, Requerer o número da funcional do visitado para a entrada do visitante, Entregar o crachá de visitante na entrada, Controlar a entrada e saída de equipamento dos visitantes, Guardar volumes de prestadores de serviços, Organizar materiais de trabalho, Averiguar a previsão de chegada e saída individual e de grupo, Organizar malotes, Distribuir malotes, Imprimir relatórios de controle, Distribuir jornais, revistas, flores etc., Imprimir a listagem dos grupos com saída prevista para o dia, Averiguar horário de saída dos grupos, Averiguar agenda semanal de eventos, Participar de reuniões na troca de turnos, Planejar o dia seguinte, Agendar reservas dos clientes, Fazer reserva, Acionar serviço de higienização, Acolher o cliente e passageiro, Anunciar a chegada do cliente, Encaminhar o cliente para os diversos setores, Cadastrar clientes, hóspedes, visitantes, passageiros, Verificar cadastro e reserva, Anotar telefonemas e recados, Transmitir recados e fax, Transferir ligações para ramais, Retomar ligações em caso de ramais ocupados ou não atendidos, Pré-cadastrar o cliente, Circular informações internas, Falar de maneira clara, ágil e objetiva, Ouvir com atenção, Coordenar equipe, Orientar de maneira precisa, Comunicar-se visualmente com o cliente, Comunicar-se efetivamente por meio de escrita. Salário Base: R$ 2.147,69.</t>
  </si>
  <si>
    <t>Locação de Mão de obra( Vigia -Campus Bambuí).</t>
  </si>
  <si>
    <t>Vigia Funções: Exerce a vigilância de fábricas, armazéns, edifícios particulares e outros estabelecimentos, pecorrendo-os sistematicamente e inspecionando suas dependências, para evitar incêndios, roubos, entrada de pessoas estranhas e outras anormalidades: Descrição detalhada: executa a ronda diurna ou noturna nas dependências de edifícios e áreas adjacentes, verificando se portas, janelas, portões e outras vias de acesso estão fechados corretamente, examinando as instalações hidráulicas e elétricas e constatando irregularidades, para possibilitar a tomada de providências necessárias a fim de evitar roubos e prevenir incêndios e outros danos, controla a movimentação de pessoas, veículos e materiais, vistoriando veículos, bolsas e sacolas, anotando o número dos mesmos, examinando os volumes transportados, conferindo notas fiscais e fazendo os registros pertinentes, para evitar desvio de materiais e outras faltas, redige memorando destinado a pessoa ou órgão competente, informando-o das ocorrências de seu setor, para permitir a tomada de providências adequadas a cada caso, registra sua passagem pelos postos de controle, acionando o relógio especial de ponto, para comprovar a regularidade de sua ronda. Pode atender os visitantes, identificando-os e encaminhando-os aos setores procurados. (CBO: 583.30).</t>
  </si>
  <si>
    <t>Programador de Multímidia( Campus Bambuí).</t>
  </si>
  <si>
    <t>Programador de multimídia . Funções: Desenvolvem sistemas e aplicações, determinando interface gráfica, critérios ergonômicos de navegação, montagem da estrutura de banco de dados e codificação de programas, projetam, implantam e realizam manutenção de sistemas e aplicações, selecionam recursos de trabalho, tais como metodologias de desenvolvimento de sistemas, linguagem de programação e ferramentas de desenvolvimento. Planejam etapas e ações de trabalho. (CBO- 3171-20 ).</t>
  </si>
  <si>
    <t>Locação de Mão de obra( Motorista -Campus Bambuí).</t>
  </si>
  <si>
    <t>Motorista Funções: Examinar níveis de óleo e água, Vistoriar funcionamento dos equipamentos internos do veículo, Examinar estado de conservação da parte interna do veículo, Conferir dados do painel de instrumentos, Inspecionar carroceria, Verificar regulagem dos faróis, Conferir equipamentos e acessórios, Examinar pneus, Vistoriar recuperador das alavancas, Confirmar solicitação de reparo, Observar o plano de viagem, Elaborar boletim de viagem, Ler guias de ruas, Ler mapas de estados, Parar em locais pré - estabelecidos para embarque e desembarque, Parar nos pontos de apoio, Anotar dados do percurso, Relatar atrasos, acidentes e incidentes, Registrar saída e chegada do veículo, Solicitar declaração de autorização de menores, Aguardar embarque e acomodação e desembarque de crianças, gestantes, idosos, deficientes e pessoas com dificuldade de locomoção, Impedir embarque de passageiros alcoolizados, Impedir embarque de animais, Impedir embarque de bagagens de risco, Procurar auxílios mecânico e elétrico, Verificar existência de pessoas ou animais embaixo do veículo após parada de longo tempo, Controlar data de renovação de carteira de habilitação e licenciamento do veículo, Colocar cinto de segurança, Examinar validade do extintor de incêndio, Realizar pequenos reparos no veículo,Trafegar com velocidade compatível com o local, Prestar socorro aos passageiros, Prestar socorro a terceiros acidentados, Telefonar para o campus em caso de pane, Embarcar pessoas com dificuldades de locomoção, Orientar os passageiros para permanecerem sentados quando o veículo estiver em movimento, Arrumar volumes no bagageiro, Iniciar o percurso no horário estabelecido, Controlar tempo de viagem, Desembarcar pessoas com dificuldades de locomoção, Colocar o veículo em funcionamento, Colocar o veículo em movimento, Atentar para os transeuntes, Manter distância do veículo da frente, Observar trechos com neblina e cerração, Ultrapassar veículos com segurança, Observar condições da estrada que impedem a visibilidade, Respeitar faixa de pedestres, Observar sinalização de trânsito, Parar no semáforo vermelho, Controlar a velocidade permitida, Manter o veículo Ã direita da pista, Parar o veículo próximo ao meio-fio, Estacionar em locais permitidos, Trocar pneus, Fazer viagens longas, Orientar sobre itinerário, Orientar sobre o uso do cinto de segurança, Orientar crianças e responsáveis sobre regras de segurança no interior do veículo, orientar sobre regras de comportamento no interior do veículo, orientar sobre transporte de volumes no interior do veículo, solicitar liberação de lugares para gestante, idoso, deficiente físico e mulher com criança de colo, Participar de cursos de prevenção de acidentes, Participar de cursos de atendimento ao cliente, participar de cursos de direção defensiva, Participar de cursos de primeiros-socorros, Participar de cursos de manutenção, Participar de cursos de inspeção de veículos, Participar de cursos de prevenção de incêndio.</t>
  </si>
  <si>
    <t>Locação de Mão de obra( Mecânico -Campus Bambuí).</t>
  </si>
  <si>
    <t>Mecânico Funções: Consertar máquinas e equipamentos, requisitando peças para reposição, montando máquinas, equipamentos e acessórios, conforme especificações do fabricante. Organizar o local de trabalho para manutenção e avaliam as condições de máquinas e equipamentos. Elaborar propostas de serviços e orçamentos, relacionando causas de defeitos e listam peças para substituição. Trabalhar seguindo normas de segurança e qualidade.( CBO :9192-05).</t>
  </si>
  <si>
    <t>Locação de Mão de obra( Tratorista -Campus Bambuí).</t>
  </si>
  <si>
    <t>TRATORISTA Funções: Operar, ajustar e preparar máquinas e implementos agrícolas. Realizar manutenção em primeiro nível de máquinas e implementos. Empregar medidas de segurança e auxiliar no planejamento do plantio. ( CBO: 6410-15).</t>
  </si>
  <si>
    <t>Encarregado de silo ( Campus Bambuí).</t>
  </si>
  <si>
    <t>Encarregado de silo: CBO: 6220-20 Funções: Efetuar o preparo de rações, armazenagem e conservação dos produtos estocados.</t>
  </si>
  <si>
    <t>Locação de Mão de obra( Operador de Caldeira -Campus Bambuí).</t>
  </si>
  <si>
    <t>Funções: Preparam máquinas e equipamentos para operação e controlam o funcionamento das caldeiras e a qualidade da água. Operam sistemas de bombeamento e compressores de ar e controlam o funcionamento de máquinas fixas. Efetuam atividades para produção de gás de hulha e distribuem utilidades, identificando redes de distribuição, interpretando fluxograma de distribuição, elaborando procedimentos operacionais. Realizam manutenção de rotina em máquinas e equipamentos e trabalham segundo normas e procedimentos de segurança.( CBO: 8621-20).</t>
  </si>
  <si>
    <t>Terceirizados Auxiliar de Cozinha BAMBUÍ.</t>
  </si>
  <si>
    <t>Contratação de mão de obra especializada para execução de serviços de auxiliar de cozinha - Função ( CBO 5135-05 ): executam diversas tarefas relacionadas com a preparação de alimentos, como lavar e descascar verduras e legumes, limpar e cortar carnes e peixes e desempenhar outros serviços auxiliares referentes ao preparo de alimentos. ( Custo anual: R$ 130.000,00 ) referente a 10 funcionários.</t>
  </si>
  <si>
    <t>Terceirizados Cozinheiro BAMBUÍ.</t>
  </si>
  <si>
    <t>Contratação de mão de obra especializada para execução de serviços de cozinheira(o) - Função:( CBO 5132-25 ) . Organizam e supervisionam serviços de cozinha em hotéis, restaurantes, hospitais, residências e outros locais de refeições, planejando cardápios e elaborando o pre- preparo, o preparo e a finalização de alimentos, observando métodos de cocção e padrões de qualidade dos alimentos no refeitório com Campus Bambuí ( Custo anual: R$ 110.208,00 ) referente a 7 funcionários.</t>
  </si>
  <si>
    <t>Telefonista.</t>
  </si>
  <si>
    <t>ATIVIDADES A SEREM EXECUTADAS: Possuir conhecimentos de informática, relativo Ã operação de microcomputador no ambiente Windows, São obrigações dos Telefonistas:Operar microcomputadores e aparelhos de telefonia digitais e analógicos, Operar mesa de telefonia, com 1 (um) ou mais troncos e 30 (trinta) ramais,Receber e transmitir recados,Atender chamadas telefônicas ao primeiro toque, com objetividade e concisão,Manter padronização no atendimento das chamadas, dizendo nome do órgão, seguindo o cumprimento sugerido,Registrar os contatos e os telefonemas, anotando dados pessoais e gerais, Zelar pela higiene, organização e aparência do local de trabalho, solicitando a devida manutenção, quando necessária.</t>
  </si>
  <si>
    <t>Locação de Mão de obra( Auxiliar Informática -Campus Bambuí).</t>
  </si>
  <si>
    <t>Auxiliar de Informática: Funções: Atuar com desenvolvimento web e criação de artes gráficas. Criação de sites para eventos. Criação de artes gráficas: banners, logomarcas, folders, quando preciso. Publicação de conteúdo no portal do campus Bambuí. Conhecimento em desenvolvimento de CMS Drupal e Joomla. Conhecimento em linguagens PHP e JavaScript. Conhecimento em Corel Draw, Dreamweaver, Indesign, PhotoShop, Fireworks. Conhecimento em redes sociais: Orkut, Facebook, Twitter, Flickr. Pró-atividade, boa comunicação escrita. Regime de trabalho: 22 horas semanais.</t>
  </si>
  <si>
    <t>Auxiliar de Processamento Alimentos -Campus Bambuí.</t>
  </si>
  <si>
    <t>Funções: Auxiliar nos serviços de alimentação, auxiliar outros profissionais da área no pré-preparo, preparo e processamento de alimentos, na montagem de pratos. Verificara qualidade dos gêneros alimentícios, minimizando riscos de contaminação. Trabalhar em conformidade com as normas e procedimentos técnicos e de qualidade, segurança, higiene e saúde. (CBO-5135).</t>
  </si>
  <si>
    <t>Auxiliar de Processamento de Alimentos - CBO: 5135.</t>
  </si>
  <si>
    <t>Os trabalhadores auxiliares nos serviços de alimentação auxiliam outros profissionais da área no pré-preparo, preparo e processamento de alimentos, na montagem de pratos. Verificam a qualidade dos gêneros alimentícios, minimizando riscos de contaminação. Trabalham em conformidade a normas e procedimentos técnicos e de qualidade, segurança, higiene e saúde.</t>
  </si>
  <si>
    <t>Capineiro Terceirizado Bambuí.</t>
  </si>
  <si>
    <t>Capineiro CBO 6220/20 - Insalubridade 20% ( Salário mensal : 1338,38 ) 339039.78 Descrição Sumária Colhem policulturas, derriçando café, retirando pés de feijão, leguminosas e tuberosas, batendo feixes de cereais e sementes de flores, bem como cortando a cana. Plantam culturas diversas, introduzindo sementes e mudas em solo, forrando e adubando-as com cobertura vegetal. Cuidam de propriedades rurais. Efetuam preparo de mudas e sementes através da construção de viveiros e canteiros, cujas atividades baseiam-se no transplante e enxertia de espécies vegetais. Realizam tratos culturais, além de preparar o solo para plantio.</t>
  </si>
  <si>
    <t>Terceirizado VAQUEIRO Bambuí.</t>
  </si>
  <si>
    <t>VAQUEIRO - 40% de insalubridade - R$ 1852,15 ( Custo mensal ) Funcionário que deve realizar todas as atividades referentes ao manejo diário na atividade da bovinocultura de leite e de corte. Manejo de bezerros, desde o fornecimento de colostro, leite, arraçoamento, manejo de casinhas, vermifugação, vacinação, descorna, mochação, pesagem, manejo de animais adultos, manejo de ordenha mecânica e manutenção do sistema, manejo de alimentação, aplicação de medicamentos, mineralização, inseminação artificial, auxílio em aulas práticas, etc.</t>
  </si>
  <si>
    <t>Locação de Mão de obra( Operador de Abate -Campus Bambuí).</t>
  </si>
  <si>
    <t>Operador de abate (CBO :8485-05) Funções: Abatem bovinos e aves controlando a temperatura e velocidade de máquinas. Preparam carcaças de animais (aves, bovinos, caprinos, ovinos e suínos) limpando, retirando vísceras, depilando, riscando pequenos cortes e separando cabeças e carcaças para análises laboratoriais. Tratam vísceras limpando e escaldando. Preparam carnes para comercialização desossando, identificando tipos, marcando, fatiando, pesando e cortando. Realizam tratamentos especiais em carnes, salgando, secando, prensando e adicionando conservantes. Acondicionam carnes em embalagens individuais, manualmente ou com o auxílio de máquinas de embalagem a vácuo. Trabalham em conformidade a normas e procedimentos técnicos e de qualidade, segurança, higiene, saúde e preservação ambiental.</t>
  </si>
  <si>
    <t>Trabalahador de culturas e Hortaliças (Campus Bambuí).</t>
  </si>
  <si>
    <t>Trabalhador de culturas e hortaliças Colhem, plantam culturas de plantas estimulantes, produzem mudas de plantas. Beneficiam frutos e folhas de plantas, acondicionam colheita e realizam tratos culturais em plantações. Organizam instalações e equipamentos agrícolas e preparam solo para plantio.</t>
  </si>
  <si>
    <t>Terceirizado Capineiro Bambuí.</t>
  </si>
  <si>
    <t>Setor Jardinagem: Capineiro CBO 6220/20 Insalubridade 40% ( Salário mensal : 1522,18 ) 339039.78 Descrição Sumária Colhem policulturas, derriçando café, retirando pés de feijão, leguminosas e tuberosas, batendo feixes de cereais e sementes de flores, bem como cortando a cana. Plantam culturas diversas, introduzindo sementes e mudas em solo, forrando e adubando-as com cobertura vegetal. Cuidam de propriedades rurais. Efetuam preparo de mudas e sementes através da construção de viveiros e canteiros, cujas atividades baseiam-se no transplante e enxertia de espécies vegetais. Realizam tratos culturais, além de preparar o solo para plantio.</t>
  </si>
  <si>
    <t>Locação de Mão de obra( Cerqueiro-Campus Bambuí).</t>
  </si>
  <si>
    <t>Cerqueiro - ( Trabalhador de apoio Ã agricultura ) Função: Cuidam de propriedades rurais. Código CBO - 6220-20 .</t>
  </si>
  <si>
    <t>Locação de Mão de obra( Pedreiro -Campus Bambuí).</t>
  </si>
  <si>
    <t>Pedreiro Funções: Habilitação em serviços básicos de elétrica e hidráulica, Interpretar as ordens de serviço, Especificar os materiais a serem utilizados na obra, Calcular os materiais a serem utilizados na obra, Orçar o serviço, Providenciar a liberação do local de trabalho, Selecionar as ferramentas e equipamentos, Selecionar os equipamentos de segurança, Providenciar o local para depósito de materiais e ferramentas, Construir o gabarito para a locação da obra, Marcar a obra a ser realizada, Cavar o local para as sapatas, Providenciar as formas para as fundações, Preparar o concreto, Aplicar o concreto nas fundações, Confeccionar o arranque do pilar e a cinta de fundação, Disponibilizar os materiais para a obra, Esquadrejar as alvenarias, Preparar a argamassa para o assentamento, Aprumar as alvenarias, Nivelar as alvenarias, Alinhar as alvenarias, Assentar os tijolos, blocos e elementos vazados, Concretar os pilares e pilaretes, Assentar as vergas nos vãos, Chumbar os tacos e tarugos para fixação das aduelas, Aplicar o concreto nas cintas de amarração sobre as alvenarias, Montar as lajes pré-moldadas, Concretar as lajes, Apertar as alvenarias, Aplicar o chapisco em tetos e paredes, Preparar a argamassa para o revestimento, Marcar os pontos de nível e pontos de massa, Aplicar o emboço para regularizar a superfície, Assentar acabamentos (soleiras, peitorís etc) em portas e janelas, Preparar argamassa (farofa) para o contrapiso, Assentar os pré-moldados.</t>
  </si>
  <si>
    <t>Locação de Mão de obra( Marceneiro -Campus Bambuí).</t>
  </si>
  <si>
    <t>Marceneiro Função: Confecciona e repara móveis e peças de madeira e lhes dá o acabamento requerido, guiando-se por desenhos e especificações e utilizando plainas, furadeiras, lixadeiras, serras, tornos e outras máquinas e ferramentas apropriadas, para atender Ã s necessidades de instalações de empresas, escolas, residências, escritórios e outros estabelecimentos similares: Descrição detalhada: examina os desenhos e esboços recebidos, analisando as especificações técnicas constantes nos mesmos, para determinar o material a ser utilizado na confecção ou reparação dos móveis e outras peças de madeira a serem construídas, executa a traçagem de riscos e marcações de pontos sobre a madeira a ser trabalhada, obedecendo Ã s formas e dimensões constantes dos desenhos e/ou croquis, para orientar a execução dos cortes e entalhes, trabalha a madeira riscada, cortando, torneando ou fazendo entalhes com ferramentas e máquinas apropriadas, para obter partes de tipo e forma desejadas, faz os encaixes necessários nas partes trabalhadas, utilizando instrumentos adequados, a fim de prepará-las para a montagem da peça ou do móvel, arma as partes de madeira trabalhada, encaixando-as e prendendo-as com cola, pregos e parafusos, para construir o móvel, coloca ferragens, como dobradiças, puxadores e outras, nas peças e móveis montados, fixando-as nos locais indicados, para possibilitar o manuseio dos mesmos e atender aos requisitos exigidos ao seu acabamento, pinta, inverniza ou encera as peças e os móveis confeccionados, utilizando bonecas de algodão, pincéis e outros apetrechos, para atender Ã s exigências estéticas do trabalho, repara peças e móveis de madeira, recuperando ou substituindo as partes danificadas, para restituir-lhes as características originais. Pode preparar desenhos e/ou croquis dos trabalhos a serem efetuados. Pode especializar-se na confecção de determinados tipos de peças ou móveis de madeira, e ser designado de acordo com a especialização .</t>
  </si>
  <si>
    <t>Eletricista (Campus Bambuí).</t>
  </si>
  <si>
    <t>CBO 9511-05, Planejam serviços de manutenção e instalação eletroeletrônica e realizam manutenções preventiva, preditiva e corretiva. Instalam sistemas e componentes eletroeletrônicos e realizam medições e testes. Elaboram documentação técnica e trabalham em conformidade com normas e procedimentos técnicos e de qualidade, segurança, higiene, saúde e preservação ambiental.</t>
  </si>
  <si>
    <t>Bombeiro hidráulico Campus Bambuí MG</t>
  </si>
  <si>
    <t>Operacionalizam projetos de instalações de tubulações, definem traçados e dimensionam tubulações; especificam, quantificam e inspecionam materiais; preparam locais para instalações, realizam pré-montagem e instalam tubulações. Realizam testes operacionais de pressão de fluidos e testes de estanqueidade. Protegem instalações e fazem manutenções em equipamentos e acessórios. CBO 7241-10</t>
  </si>
  <si>
    <t>auxiliar de jardinagem/capineiro.</t>
  </si>
  <si>
    <t>ATIVIDADES A SEREM EXECUTADAS: Roçar áreas verdes das faixas de domínio das vias com auxilio de foice e roçadeiras motorizada, rastelar a massa verde, retirar massa verde, podar árvores, remover árvores, capinar a encosta dos córregos, retirar ervas daninhas, plantar grama e árvores nas rodovias, adubar grama, regar a grama, recobrir a grama com terra, controlar incêndio em beira de pistas, realizar capina química, eliminar formigas e cupins e refilar mato na borda da pista.</t>
  </si>
  <si>
    <t>Motorista.</t>
  </si>
  <si>
    <t>Motorista - Campus Congonhas- Examinar níveis de óleo e água, Vistoriar funcionamento dos equipamentos internos do veículo, Examinar estado de conservação da parte interna do veículo, Conferir dados do painel de instrumentos, Inspecionar carroceria, Verificar regulagem dos faróis, Conferir equipamentos e acessórios, Examinar pneus, Vistoriar recuperador das alavancas, Confirmar solicitação de reparo, Observar o plano de viagem, Elaborar boletim de viagem, Ler guias de ruas, Ler mapas de estados, Parar em locais pré - estabelecidos para embarque e desembarque, Parar nos pontos de apoio, Anotar dados do percurso, Relatar atrasos, acidentes e incidentes, Registrar saída e chegada do veículo, Solicitar declaração de autorização de menores, Aguardar embarque e acomodação e desembarque de crianças, gestantes, idosos, deficientes e pessoas com dificuldade de locomoção, Impedir embarque de passageiros alcoolizados, Impedir embarque de animais, Impedir embarque de bagagens de risco, Procurar auxílios mecânico e elétrico, Verificar existência de pessoas ou animais embaixo do veículo após parada de longo tempo, Controlar data de renovação de carteira de habilitação e licenciamento do veículo, Colocar cinto de segurança, Examinar validade do extintor de incêndio, Realizar pequenos reparos no veículo,Trafegar com velocidade compatível com o local, Prestar socorro aos passageiros, Prestar socorro a terceiros acidentados, Telefonar para o campus em caso de pane, Embarcar pessoas com dificuldades de locomoção, Orientar os passageiros para permanecerem sentados quando o veículo estiver em movimento, Arrumar volumes no bagageiro, Iniciar o percurso no horário estabelecido, Controlar tempo de viagem, Desembarcar pessoas com dificuldades de locomoção, Colocar o veículo em funcionamento, Colocar o veículo em movimento, Atentar para os transeuntes, Manter distância do veículo da frente, Observar trechos com neblina e cerração, Ultrapassar veículos com segurança, Observar condições da estrada que impedem a visibilidade, Respeitar faixa de pedestres, Observar sinalização de trânsito, Parar no semáforo vermelho, Controlar a velocidade permitida, Manter o veículo Ã direita da pista, Parar o veículo próximo ao meio-fio, Estacionar em locais permitidos, Trocar pneus, Fazer viagens longas, Orientar sobre itinerário, Orientar sobre o uso do cinto de segurança, Orientar crianças e responsáveis sobre regras de segurança no interior do veículo, orientar sobre regras de comportamento no interior do veículo, orientar sobre transporte de volumes no interior do veículo, solicitar liberação de lugares para gestante, idoso, deficiente físico e mulher com criança de colo, Participar de cursos de prevenção de acidentes, Participar de cursos de atendimento ao cliente, participar de cursos de direção defensiva, Participar de cursos de primeiros-socorros, Participar de cursos de manutenção, Participar de cursos de inspeção de veículos, Participar de cursos de prevenção de incêndio.</t>
  </si>
  <si>
    <t>Recepcionista - Campus Congonhas.</t>
  </si>
  <si>
    <t>Recepcionista- Campus Congonhas- Identificar o espaço físico da empresa, Consultar lista de profissionais e departamento da empresa, ramais internos e telefones externos, Interagir com os outros departamentos, Consultar lista de horários de funcionamento das diversas atividades na empresa, Conferir documentos com identificação, Conferir idoneidade dos clientes, Registrar acompanhantes, Requerer o número da funcional do visitado para a entrada do visitante, Entregar o crachá de visitante na entrada, Controlar a entrada e saída de equipamento dos visitantes, Guardar volumes de prestadores de serviços, Organizar materiais de trabalho, Averiguar a previsão de chegada e saída individual e de grupo, Organizar malotes, Distribuir malotes, Imprimir relatórios de controle, Distribuir jornais, revistas, flores etc., Imprimir a listagem dos grupos com saída prevista para o dia, Averiguar horário de saída dos grupos, Averiguar agenda semanal de eventos, Participar de reuniões na troca de turnos, Planejar o dia seguinte, Agendar reservas dos clientes, Fazer reserva, Acionar serviço de higienização, Acolher o cliente e passageiro, Anunciar a chegada do cliente, Encaminhar o cliente para os diversos setores, Cadastrar clientes, hóspedes, visitantes, passageiros, Verificar cadastro e reserva, Anotar telefonemas e recados, Transmitir recados e fax, Transferir ligações para ramais, Retomar ligações em caso de ramais ocupados ou não atendidos, Pré-cadastrar o cliente, Circular informações internas, Falar de maneira clara, ágil e objetiva, Ouvir com atenção, Coordenar equipe, Orientar de maneira precisa, Comunicar-se visualmente com o cliente, Comunicar-se efetivamente por meio de escrita.</t>
  </si>
  <si>
    <t>Recepcionista para eventos</t>
  </si>
  <si>
    <t>Recepcionista para apoio na organização e execução de eventos do campus. Funções: recepcionar os formandos e convidados, apoio geral ao coordenador do evento, identificação de autoridades, encaminhando-as aos locais reservados, montagem da mesa de honra, tribuna e pavilhão com as bandeiras, atendimento no palco do evento e auxílio ao mestre de cerimônias.</t>
  </si>
  <si>
    <t>Mestre de cerimônias para eventos.</t>
  </si>
  <si>
    <t>Mestre de cerimônias para eventos: Funções: execução das formaturas e inaugurações de obras do campus, preparo do cerimonial do evento, apoio geral ao coordenador do evento, identificação de autoridades, montagem da mesa de honra, tribuna e pavilhão com as bandeiras,.</t>
  </si>
  <si>
    <t>Inspetor de Pátio - Congonhas.</t>
  </si>
  <si>
    <t>Inspetor de Pátio( Campus Congonhas) - Conduzir alunos na travessia de ruas, Auxiliar alunos com deficiência física, Identificar pessoas suspeitas nas imediações da escola, Comunicar Ã chefia a presença de estranhos nas imediações da escola, Chamar ronda escolar ou a polícia, Verificar iluminação pública nas proximidades da escola, Controlar fluxo de pessoas estranhas ao ambiente escolar, Prestar primeiros socorros, Chamar resgate, Confirmar irregularidades comunicadas pelos alunos, Identificar responsáveis por irregularidades, Identificar responsáveis por atos de depredação do patrimônio escolar, Reprimir furtos na escola, Vistoriar latão de lixo, Liberar alunos para pessoas autorizadas, Comunicar Ã diretoria casos de furto entre alunos, Liberar alunos autorizados pela direção, Solicitar ao aluno que mostre os pertences da mochila, Atribuir responsabilidades aos alunos, Vistoriar salas de aula, banheiros etc, em busca de irregularidades, Retirar objetos perigosos dos alunos, Vigiar ações de Intimidação entre alunos, Auxiliar na organização de atividades culturais, recreativas e esportivas, Inibir ações de intimidação entre alunos, Separar brigas de alunos, Conduzir aluno indisciplinado Ã diretoria, Comunicar Ã coordenação atitudes agressivas de alunos, Encaminhar e relatar aos pais o comportamento do filho na escola, Participar da definição das atividades disciplinares da escola, Conversar e explicar aos alunos regras e procedimentos da escola, Informar sobre regimento e regulamento da escola, Orientar alunos quanto ao cumprimento dos horários, Ouvir reclamações dos alunos, Realizar chamadas dos alunos, Analisar fatos da escola com os alunos, Aconselhar alunos, Controlar manifestações afetivas, Corrigir uso de palavrões, Acompanhar aluno pichador na limpeza de sua pichação, Auxiliar alunos na procura de materiais, Mostrar escola a pais e alunos, Fornecer informações a professores, Entregar material didático ao aluno, Entregar lanche aos alunos, Acompanhar alunos em excursões, Orientar entrada e saída dos alunos, Observar circulação dos alunos durante o recreio, Vistoriar agrupamentos isolados de alunos, Orientar a utilização dos banheiros, Fiscalizar utilização dos espaços de recreação, Encaminhar alunos ociosos Ã s atividades livres, Definir limites nas atividades livres, Solicitar redução do barulho, Fixar avisos em mural, Localizar alunos no prédio, Observar o comportamento dos alunos, Encaminhar alunos faltosos Ã coordenação, Encaminhar solicitação de pais de alunos, Circular comunicados internos, Comunicar suspensão de aulas aos alunos, Organizar filas para lanches, Coibir fumo e outros vícios no ambiente escolar, Relatar ocorrência disciplinar, Organizar filas de entrada, verificar as condições de operação dos portões e portas, Verificar nível de água nos reservatórios, Verificar as condições de operação do quadro de luz, Inspecionar a limpeza nas dependências do alojamento, Acionar equipe de limpeza, Comunicar Ã direção sobre equipamentos danificados e Solicitar pequenos reparos.</t>
  </si>
  <si>
    <t>Motorista - Congonhas.</t>
  </si>
  <si>
    <t>Motorista para executar as seguintes tarefas:Examinar níveis de óleo e água, Vistoriar funcionamento dos equipamentos internos do veículo, Examinar estado de conservação da parte interna do veículo, Conferir dados do painel de instrumentos, Inspecionar carroceria, Verificar regulagem dos faróis, Conferir equipamentos e acessórios, Examinar pneus, Vistoriar recuperador das alavancas, Confirmar solicitação de reparo, Observar o plano de viagem, Elaborar boletim de viagem, Ler guias de ruas, Ler mapas de estados, Parar em locais pré - estabelecidos para embarque e desembarque, Parar nos pontos de apoio, Anotar dados do percurso, Relatar atrasos, acidentes e incidentes, Registrar saída e chegada do veículo, Solicitar declaração de autorização de menores, Aguardar embarque e acomodação e desembarque de crianças, gestantes, idosos, deficientes e pessoas com dificuldade de locomoção, Impedir embarque de passageiros alcoolizados, Impedir embarque de animais, Impedir embarque de bagagens de risco, Procurar auxílios mecânico e elétrico, Verificar existência de pessoas ou animais embaixo do veículo após parada de longo tempo, Controlar data de renovação de carteira de habilitação e licenciamento do veículo, Colocar cinto de segurança, Examinar validade do extintor de incêndio, Realizar pequenos reparos no veículo,Trafegar com velocidade compatível com o local, Prestar socorro aos passageiros, Prestar socorro a terceiros acidentados, Telefonar para o campus em caso de pane, Embarcar pessoas com dificuldades de locomoção, Orientar os passageiros para permanecerem sentados quando o veículo estiver em movimento, Arrumar volumes no bagageiro, Iniciar o percurso no horário estabelecido, Controlar tempo de viagem, Desembarcar pessoas com dificuldades de locomoção, Colocar o veículo em funcionamento, Colocar o veículo em movimento, Atentar para os transeuntes, Manter distância do veículo da frente, Observar trechos com neblina e cerração, Ultrapassar veículos com segurança, Observar condições da estrada que impedem a visibilidade, Respeitar faixa de pedestres, Observar sinalização de trânsito, Parar no semáforo vermelho, Controlar a velocidade permitida, Manter o veículo Ã direita da pista, Parar o veículo próximo ao meio-fio, Estacionar em locais permitidos, Trocar pneus, Fazer viagens longas, Orientar sobre itinerário, Orientar sobre o uso do cinto de segurança, Orientar crianças e responsáveis sobre regras de segurança no interior do veículo, orientar sobre regras de comportamento no interior do veículo, orientar sobre transporte de volumes no interior do veículo, solicitar liberação de lugares para gestante, idoso, deficiente físico e mulher com criança de colo, Participar de cursos de prevenção de acidentes, Participar de cursos de atendimento ao cliente, participar de cursos de direção defensiva, Participar de cursos de primeiros-socorros, Participar de cursos de manutenção, Participar de cursos de inspeção de veículos, Participar de cursos de prevenção de incêndio. Possuir carteira nacional de habilitação Categoria D, com licença para dirigir onibus escolar.</t>
  </si>
  <si>
    <t>Porteiro - Congonhas.</t>
  </si>
  <si>
    <t>Porteiro - Campus Congonhas- 44 h - Funcionários terceirizados que fiscalizam a guarda do patrimônio e exercem a observação de fábricas, armazéns, residências, estacionamentos, edifícios públicos, privados e outros estabelecimentos, percorrendo-os sistematicamente e inspecionando suas dependências, para evitar incêndios, entrada de pessoas estranhas e outras anormalidades, controlam fluxo de pessoas, identificando, orientando e encaminhando-as para os lugares desejados, recebem hóspedes em hotéis, acompanham pessoas e mercadorias, fazem manutenções simples nos locais de trabalho. .</t>
  </si>
  <si>
    <t>Capineiro - Congonhas.</t>
  </si>
  <si>
    <t>ATIVIDADES A SEREM EXECUTADAS: Roçar áreas verdes das faixas de domínio das vias com auxilio de foice e roçadeiras motorizada, rastelar a massa verde, retirar massa verde, podar árvores, remover árvores, capinar a encosta dos córregos, retirar ervas daninhas, plantar grama e árvores nas rodovias, adubar grama, regar a grama, recobrir a grama com terra, controlar incêndio em beira de pistas, realizar capina química, eliminar formigas e cupins.</t>
  </si>
  <si>
    <t>Auxiliar de Laboratório de Informática - Congonhas.</t>
  </si>
  <si>
    <t>Auxiliar de Laboratório de Informática - Campus Congonhas - 40h- detectar, diagnosticar e resolver problemas em geral referente a questões de hardware e software.Manutenção e configuração de equipamentos de rede (intranet e Internet). Instalar, configurar e dar manutenção em Sistemas Operacionais, software aplicativos e sistemas gestores de bancos de dados. Instalar, configurar e dar manutenção em redes de computadores. Deve ter noções básicas de elétrica e eletrônica, capacidade de identificação de defeitos e possíveis reparos técnicos.</t>
  </si>
  <si>
    <t>Motorista Campus Formiga.</t>
  </si>
  <si>
    <t>Motorista para executar as seguintes tarefas:Examinar níveis de óleo e água, Vistoriar funcionamento dos equipamentos internos do veículo, Examinar estado de conservação da parte interna do veículo, Conferir dados do painel de instrumentos, Inspecionar carroceria, Verificar regulagem dos faróis, Conferir equipamentos e acessórios, Examinar pneus, Vistoriar recuperador das alavancas, Confirmar solicitação de reparo, Observar o plano de viagem, Elaborar boletim de viagem, Ler guias de ruas, Ler mapas de estados, Parar em locais pré - estabelecidos para embarque e desembarque, Parar nos pontos de apoio, Anotar dados do percurso, Relatar atrasos, acidentes e incidentes, Registrar saída e chegada do veículo, Solicitar declaração de autorização de menores, Aguardar embarque e acomodação e desembarque de crianças, gestantes, idosos, deficientes e pessoas com dificuldade de locomoção, Impedir embarque de passageiros alcoolizados, Impedir embarque de animais, Impedir embarque de bagagens de risco, Procurar auxílios mecânico e elétrico, Verificar existência de pessoas ou animais embaixo do veículo após parada de longo tempo, Controlar data de renovação de carteira de habilitação e licenciamento do veículo, Colocar cinto de segurança, Examinar validade do extintor de incêndio, Realizar pequenos reparos no veículo,Trafegar com velocidade compatível com o local, Prestar socorro aos passageiros, Prestar socorro a terceiros acidentados, Telefonar para o campus em caso de pane, Embarcar pessoas com dificuldades de locomoção, Orientar os passageiros para permanecerem sentados quando o veículo estiver em movimento, Arrumar volumes no bagageiro, Iniciar o percurso no horário estabelecido, Controlar tempo de viagem, Desembarcar pessoas com dificuldades de locomoção, Colocar o veículo em funcionamento, Colocar o veículo em movimento, Atentar para os transeuntes, Manter distância do veículo da frente, Observar trechos com neblina e cerração, Ultrapassar veículos com segurança, Observar condições da estrada que impedem a visibilidade, Respeitar faixa de pedestres, Observar sinalização de trânsito, Parar no semáforo vermelho, Controlar a velocidade permitida, Manter o veículo Ã direita da pista, Parar o veículo próximo ao meio-fio, Estacionar em locais permitidos, Trocar pneus, Fazer viagens longas, Orientar sobre itinerário, Orientar sobre o uso do cinto de segurança, Orientar crianças e responsáveis sobre regras de segurança no interior do veículo, orientar sobre regras de comportamento no interior do veículo, orientar sobre transporte de volumes no interior do veículo, solicitar liberação de lugares para gestante, idoso, deficiente físico e mulher com criança de colo, Participar de cursos de prevenção de acidentes, Participar de cursos de atendimento ao cliente, participar de cursos de direção defensiva, Participar de cursos de primeiros-socorros, Participar de cursos de manutenção, Participar de cursos de inspeção de veículos, Participar de cursos de prevenção de incêndio. Possuir carteira nacional de habilitação Categoria D, com licença para dirigir onibus escolar. 1 posto de serviço.</t>
  </si>
  <si>
    <t>pedreiro.</t>
  </si>
  <si>
    <t>ATIVIDADES A SEREM EXECUTADAS: Interpretar as ordens de serviço, Especificar os materiais a serem utilizados na obra, Calcular os materiais a serem utilizados na obra, Orçar o serviço, Providenciar a liberação do local de trabalho, Selecionar as ferramentas e equipamentos, Selecionar os equipamentos de segurança, Providenciar o local para depósito de materiais e ferramentas, Construir o gabarito para a locação da obra, Marcar a obra a ser realizada, Cavar o local para as sapatas, Providenciar as formas para as fundações, Preparar o concreto, Aplicar o concreto nas fundações, Confeccionar o arranque do pilar e a cinta de fundação, Disponibilizar os materiais para a obra, Esquadrejar as alvenarias, Preparar a argamassa para o assentamento, Aprumar as alvenarias, Nivelar as alvenarias, Alinhar as alvenarias, Assentar os tijolos, blocos e elementos vazados, Concretar os pilares e pilaretes, Assentar as vergas nos vãos, Chumbar os tacos e tarugos para fixação das aduelas, Aplicar o concreto nas cintas de amarração sobre as alvenarias, Montar as lajes pré-moldadas, Concretar as lajes, Apertar as alvenarias, Aplicar o chapisco em tetos e paredes, Preparar a argamassa para o revestimento, Marcar os pontos de nível e pontos de massa, Aplicar o emboço para regularizar a superfície, Assentar acabamentos (soleiras, peitorís etc) em portas e janelas, Preparar argamassa (farofa) para o contrapiso, Assentar os pré-moldados. Preparar argamassa, misturando cimento, areia e água, dosando as quantidades de forma adequada para assentamento de alvenaria, tijolos, ladrilhos e materiais similares, - Construir alicerces, empregando pedras ou cimento, para fornecer a base de paredes, muros e construções similares,- Assentar tijolos, ladrilhos, azulejos, pedras e outros materiais, unindo-os com argamassa, de acordo com orientações recebidas, para levantar paredes, pilares e outras partes da construção,- Construir bases de concreto ou de outro material, conforme as especificações e instruções recebidas, executar trabalhos de reforma e manutenção de prédios, pavimentos, calçadas e estruturas diversas,- Montar tubulações destinadas a galerias de água/esgoto, e demais obras de alvenaria executadas pelo DAP,- Executar revestimentos impermeáveis em reservatórios, canalização de água, poços, paredes, lajes e outros,- Efetuar reparos em vias públicas e logradouros, utilizando o material e equipamento adequado para tanto, Orientar e treinar servidores que auxiliam na execução dos trabalhos de alvenaria,- Executar outras atribuições afins.</t>
  </si>
  <si>
    <t>porteiro.</t>
  </si>
  <si>
    <t>ATIVIDADES A SEREM EXECUTADAS: Zelam pela guarda do patrimônio e exercem vigilância de prédios e áreas determinadas pelo superior hierárquico, percorrendo-os sistematicamente e inspecionando suas dependências para evitar incêndios, roubos, entrada de pessoas estranhas e outras anormalidades, controlam fluxo de pessoas, identificando, orientando e encaminhando-as para os lugares desejados, fazem manutenção simples nos locais de trabalho, acendem e apagam luzes nos horários determinados, abrem e fecham portas nos horários determinados, outras atividades correlatas determinadas pelo superior hierárquico. Zelar pela guarda do Campus Ouro Preto nas dependências dos prédios, Verificam portas e janelas. Observar a movimentação de pessoas pela redondeza, Remover pessoas em desacordo com as normas locais e registrar a passagem pelos pontos de ronda e relatam avarias nas instalações. Monitorar circuito fechado de TV. Abrir e fechar portas no horário determinado. Acender e apagar luzes no horário determinado. Controlar Fluxo de Pessoas: Identificar pessoas, Interfonar, Encaminhar pessoas, Acompanhar visitantes, Controlar movimentação de pessoas, Acionar a GCM em caso de Ocorrências. Orientar Pessoas: Orientar visitantes, Orientar deslocamento nos prédios, Prestar informações diversas. Receber Materiais e Equipamentos: Abordar o entregador, Receber volumes e correspondência, Verificar a documentação da mercadoria recebida, conferir e verificar o estado dos materiais. Fazer Manutenção Simples: Inspecionar fitas do circuito fechado de TV, trocando quando necessário, Checar posicionamento das câmeras, Solicitar reparos, Inspecionar hidrantes, Outras atividades correlatas determinadas pelo superior hierárquico.</t>
  </si>
  <si>
    <t>Auxiliar de Manutenção em Edificações.</t>
  </si>
  <si>
    <t>Auxiliar de Manutenção em Edificações para executar as seguintes tarefas: Verificar funcionamento de equipamentos e instalações elétricas e de iluminação, Reparar equipamentos de iluminação, Reparar instalação elétrica, Relatar avarias nas instalações, Fazer instalação elétrica, Trocar instalação elétrica, Trocar equipamentos de iluminação, Instalar equipamentos elétricos, Instalar equipamentos de iluminação, Soldar objetos, Classificar equipamentos e tubulação, Verificar funcionamento de instalação hidráulica, Limpar equipamentos hidráulicos, Consertar instalação hidráulica, Trocar instalação hidráulica, Limpar filtros, Trocar areia do filtro, Trocar filtros, Desentupir ralos, pias e vasos sanitários, Vedar fendas e emendas, Reparar trincas e rachaduras, Impermeabilizar superfícies, Recuperar pinturas, Repor cerâmica (azulejos, pastilhas e pisos), Recolocar pastilhas ou litocerâmica, Consertar móveis, Substituir portas, Ajustar portas e janelas, Reparar divisórias, Consertar forros, Lavar fachadas, Limpar vidros, Remover resíduos dos vidros, Remover pichações, Limpar móveis e equipamentos, Limpar superfícies (paredes, pisos, etc.), Aspirar pó, Lavar pisos, Encerar pisos, Remover sujeira, Varrer pisos, Secar pisos, Passar pano, Limpar cortinas e persianas, Recolher lixo, Usar uniforme, Utilizar EPI, Inspecionar local a ser trabalhado, Isolar área para manutenção e limpeza, Montar andaime, Montar balancim, Montar cadeirinha, Operar equipamentos, Submeter-se a cursos de capacitação e qualificação.</t>
  </si>
  <si>
    <t>motorista.</t>
  </si>
  <si>
    <t>ATIVIDADES A SEREM EXECUTADAS: Examinar níveis de óleo e água, Vistoriar funcionamento dos equipamentos internos do veículo, Examinar estado de conservação da parte interna do veículo, Conferir dados do painel de instrumentos, Inspecionar carroceria, Verificar regulagem dos faróis, Conferir equipamentos e acessórios, Examinar pneus, Vistoriar recuperador das alavancas, Confirmar solicitação de reparo, Observar o plano de viagem, Elaborar boletim de viagem, Ler guias de ruas, Ler mapas de estados, Parar em locais pré - estabelecidos para embarque e desembarque, Parar nos pontos de apoio, Anotar dados do percurso, Relatar atrasos, acidentes e incidentes, Registrar saída e chegada do veículo, Solicitar declaração de autorização de menores, Aguardar embarque e acomodação e desembarque de crianças, gestantes, idosos, deficientes e pessoas com dificuldade de locomoção, Impedir embarque de passageiros alcoolizados, Impedir embarque de animais, Impedir embarque de bagagens de risco, Procurar auxílios mecânico e elétrico, Verificar existência de pessoas ou animais embaixo do veículo após parada de longo tempo, Controlar data de renovação de carteira de habilitação e licenciamento do veículo, Colocar cinto de segurança, Examinar validade do extintor de incêndio, Realizar pequenos reparos no veículo,Trafegar com velocidade compatível com o local, Prestar socorro aos passageiros, Prestar socorro a terceiros acidentados, Telefonar para o campus em caso de pane, Embarcar pessoas com dificuldades de locomoção, Orientar os passageiros para permanecerem sentados quando o veículo estiver em movimento, Arrumar volumes no bagageiro, Iniciar o percurso no horário estabelecido, Controlar tempo de viagem, Desembarcar pessoas com dificuldades de locomoção, Colocar o veículo em funcionamento, Colocar o veículo em movimento, Atentar para os transeuntes, Manter distância do veículo da frente, Observar trechos com neblina e cerração, Ultrapassar veículos com segurança, Observar condições da estrada que impedem a visibilidade, Respeitar faixa de pedestres, Observar sinalização de trânsito, Parar no semáforo vermelho, Controlar a velocidade permitida, Manter o veículo Ã direita da pista, Parar o veículo próximo ao meio-fio, Estacionar em locais permitidos, Trocar pneus, Fazer viagens longas, Orientar sobre itinerário, Orientar sobre o uso do cinto de segurança, Orientar crianças e responsáveis sobre regras de segurança no interior do veículo, orientar sobre regras de comportamento no interior do veículo, orientar sobre transporte de volumes no interior do veículo, solicitar liberação de lugares para gestante, idoso, deficiente físico e mulher com criança de colo, Participar de cursos de prevenção de acidentes, Participar de cursos de atendimento ao cliente, participar de cursos de direção defensiva, Participar de cursos de primeiros-socorros, Participar de cursos de manutenção, Participar de cursos de inspeção de veículos, Participar de cursos de prevenção de incêndio.</t>
  </si>
  <si>
    <t>recepcionista 30 horas.</t>
  </si>
  <si>
    <t>ATIVIDADES A SEREM EXECUTADAS: Identificar o espaço físico da empresa, Consultar lista de profissionais e departamento da empresa, ramais internos e telefones externos, Interagir com os outros departamentos, Consultar lista de horários de funcionamento das diversas atividades na empresa, Conferir documentos com identificação, Conferir idoneidade dos clientes, Registrar acompanhantes, Requerer o número da funcional do visitado para a entrada do visitante, Entregar o crachá de visitante na entrada, Controlar a entrada e saída de equipamento dos visitantes, Guardar volumes de prestadores de serviços, Organizar materiais de trabalho, Averiguar a previsão de chegada e saída individual e de grupo, Organizar malotes, Distribuir malotes, Imprimir relatórios de controle, Distribuir jornais, revistas, flores etc., Imprimir a listagem dos grupos com saída prevista para o dia, Averiguar horário de saída dos grupos, Averiguar agenda semanal de eventos, Participar de reuniões na troca de turnos, Planejar o dia seguinte, Agendar reservas dos clientes, Fazer reserva, Acionar serviço de higienização, Acolher o cliente e passageiro, Anunciar a chegada do cliente, Encaminhar o cliente para os diversos setores, Cadastrar clientes, hóspedes, visitantes, passageiros, Verificar cadastro e reserva, Anotar telefonemas e recados, Transmitir recados e fax, Transferir ligações para ramais, Retomar ligações em caso de ramais ocupados ou não atendidos, Pré-cadastrar o cliente, Circular informações internas, Falar de maneira clara, ágil e objetiva, Ouvir com atenção, Coordenar equipe, Orientar de maneira precisa, Comunicar-se visualmente com o cliente, Comunicar-se efetivamente por meio de escrita.</t>
  </si>
  <si>
    <t>recepcionista 40 horas.</t>
  </si>
  <si>
    <t>Motorista para executar as seguintes tarefas:Examinar níveis de óleo e água, Vistoriar funcionamento dos equipamentos internos do veículo, Examinar estado de conservação da parte interna do veículo, Conferir dados do painel de instrumentos, Inspecionar carroceria, Verificar regulagem dos faróis, Conferir equipamentos e acessórios, Examinar pneus, Vistoriar recuperador das alavancas, Confirmar solicitação de reparo, Observar o plano de viagem, Elaborar boletim de viagem, Ler guias de ruas, Ler mapas de estados, Parar em locais pré - estabelecidos para embarque e desembarque, Parar nos pontos de apoio, Anotar dados do percurso, Relatar atrasos, acidentes e incidentes, Registrar saída e chegada do veículo, Solicitar declaração de autorização de menores, Aguardar embarque e acomodação e desembarque de crianças, gestantes, idosos, deficientes e pessoas com dificuldade de locomoção, Impedir embarque de passageiros alcoolizados, Impedir embarque de animais, Impedir embarque de bagagens de risco, Procurar auxílios mecânico e elétrico, Verificar existência de pessoas ou animais embaixo do veículo após parada de longo tempo, Controlar data de renovação de carteira de habilitação e licenciamento do veículo, Colocar cinto de segurança, Examinar validade do extintor de incêndio, Realizar pequenos reparos no veículo,Trafegar com velocidade compatível com o local, Prestar socorro aos passageiros, Prestar socorro a terceiros acidentados, Telefonar para o campus em caso de pane, Embarcar pessoas com dificuldades de locomoção, Orientar os passageiros para permanecerem sentados quando o veículo estiver em movimento, Arrumar volumes no bagageiro, Iniciar o percurso no horário estabelecido, Controlar tempo de viagem, Desembarcar pessoas com dificuldades de locomoção, Colocar o veículo em funcionamento, Colocar o veículo em movimento, Atentar para os transeuntes, Manter distância do veículo da frente, Observar trechos com neblina e cerração, Ultrapassar veículos com segurança, Observar condições da estrada que impedem a visibilidade, Respeitar faixa de pedestres, Observar sinalização de trânsito, Parar no semáforo vermelho, Controlar a velocidade permitida, Manter o veículo Ã direita da pista, Parar o veículo próximo ao meio-fio, Estacionar em locais permitidos, Trocar pneus, Fazer viagens longas, Orientar sobre itinerário, Orientar sobre o uso do cinto de segurança, Orientar crianças e responsáveis sobre regras de segurança no interior do veículo, orientar sobre regras de comportamento no interior do veículo, orientar sobre transporte de volumes no interior do veículo, solicitar liberação de lugares para gestante, idoso, deficiente físico e mulher com criança de colo, Participar de cursos de prevenção de acidentes, Participar de cursos de atendimento ao cliente, participar de cursos de direção defensiva, Participar de cursos de primeiros-socorros, Participar de cursos de manutenção, Participar de cursos de inspeção de veículos, Participar de cursos de prevenção de incêndio.</t>
  </si>
  <si>
    <t>Inspetor de Alunos.</t>
  </si>
  <si>
    <t>Inspetor de alunos para executar as seguintes tarefas:Auxiliar alunos com deficiência física, Identificar pessoas suspeitas nas imediações da escola, Comunicar Ã chefia a presença de estranhos nas imediações da escola, Chamar ronda escolar ou a polícia, Verificar iluminação pública nas proximidades da escola, Controlar fluxo de pessoas estranhas ao ambiente escolar, Prestar primeiros socorros, Chamar resgate, Confirmar irregularidades comunicadas pelos alunos, Identificar responsáveis por irregularidades, Identificar responsáveis por atos de depredação do patrimônio escolar, Reprimir furtos na escola, Vistoriar latão de lixo, Liberar alunos para pessoas autorizadas, Comunicar Ã diretoria casos de furto entre alunos, Liberar alunos autorizados pela direção, Solicitar ao aluno que mostre os pertences da mochila, Atribuir responsabilidades aos alunos, Vistoriar salas de aula, banheiros etc, em busca de irregularidades, Retirar objetos perigosos dos alunos, Vigiar ações de Intimidação entre alunos, Auxiliar na organização de atividades culturais, recreativas e esportivas, Inibir ações de intimidação entre alunos, Separar brigas de alunos, Conduzir aluno indisciplinado Ã diretoria, Comunicar Ã coordenação atitudes agressivas de alunos, Encaminhar e relatar aos pais o comportamento do filho na escola, Participar da definição das atividades disciplinares da escola, Conversar e explicar aos alunos regras e procedimentos da escola, Informar sobre regimento e regulamento da escola, Orientar alunos quanto ao cumprimento dos horários, Ouvir reclamações dos alunos, Realizar chamadas dos alunos, Analisar fatos da escola com os alunos, Aconselhar alunos, Controlar manifestações afetivas, Corrigir uso de palavrões, Acompanhar aluno pichador na limpeza de sua pichação, Auxiliar alunos na procura de materiais, Mostrar escola a pais e alunos, Fornecer informações a professores, Entregar material didático ao aluno, Entregar lanche aos alunos, Acompanhar alunos em excursões, Orientar entrada e saída dos alunos, Observar circulação dos alunos durante o recreio, Vistoriar agrupamentos isolados de alunos, Orientar a utilização dos banheiros, Fiscalizar utilização dos espaços de recreação, Encaminhar alunos ociosos Ã s atividades livres, Definir limites nas atividades livres, Solicitar redução do barulho, Fixar avisos em mural, Localizar alunos no prédio, Observar o comportamento dos alunos, Encaminhar alunos faltosos Ã coordenação, Encaminhar solicitação de pais de alunos, Circular comunicados internos, Comunicar suspensão de aulas aos alunos, Organizar filas para lanches, Coibir fumo e outros vícios no ambiente escolar, Relatar ocorrência disciplinar, Organizar filas de entrada, verificar as condições de operação dos portões e portas, Verificar nível de água nos reservatórios, Verificar as condições de operação do quadro de luz, Inspecionar a limpeza nas dependências do alojamento, Acionar equipe de limpeza, Comunicar Ã direção sobre equipamentos danificados e Solicitar pequenos reparos. .</t>
  </si>
  <si>
    <t>Recepcionista.</t>
  </si>
  <si>
    <t>Recepcionista para executar as seguintes tarefas: identificar o espaço físico da empresa, Consultar lista de profissionais e departamento da empresa, ramais internos e telefones externos, Interagir com os outros departamentos, Consultar lista de horários de funcionamento das diversas atividades na empresa, Conferir documentos com identificação, Conferir idoneidade dos clientes, Registrar acompanhantes, Requerer o número da funcional do visitado para a entrada do visitante, Entregar o crachá de visitante na entrada, Controlar a entrada e saída de equipamento dos visitantes, Guardar volumes de prestadores de serviços, Organizar materiais de trabalho, Averiguar a previsão de chegada e saída individual e de grupo, Organizar malotes, Distribuir malotes, Imprimir relatórios de controle, Distribuir jornais, revistas, flores etc., Imprimir a listagem dos grupos com saída prevista para o dia, Averiguar horário de saída dos grupos, Averiguar agenda semanal de eventos, Participar de reuniões na troca de turnos, Planejar o dia seguinte, Agendar reservas dos clientes, Fazer reserva, Acionar serviço de higienização, Acolher o cliente e passageiro, Anunciar a chegada do cliente, Encaminhar o cliente para os diversos setores, Cadastrar clientes, hóspedes, visitantes, passageiros, Verificar cadastro e reserva, Anotar telefonemas e recados, Transmitir recados e fax, Transferir ligações para ramais, Retomar ligações em caso de ramais ocupados ou não atendidos, Pré-cadastrar o cliente, Circular informações internas, Falar de maneira clara, ágil e objetiva, Ouvir com atenção, Coordenar equipe, Orientar de maneira precisa, Comunicar-se visualmente com o cliente, Comunicar-se efetivamente por meio de escrita. .</t>
  </si>
  <si>
    <t>Técnico em manutenção de equipamentos de informática.</t>
  </si>
  <si>
    <t>ATIVIDADES A SEREM EXECUTADAS: Operam sistemas de computadores, monitorando o desempenho dos aplicativos. Asseguram o funcionamento dos equipamentos de informática. Garantem a segurança das informações por meio de cópias de segurança. Orientam usuários. Instalar e configurar softwares, orientando os usuários para utilização dos mesmos.Controlar o uso dos equipamentos, visando Ã melhoria da segurança dos dados e evitando o mau uso da área de armazenamento.Administrar as atividades de controle e suprimentos de informática do órgão. Zelar pela conservação e boa utilização dos equipamentos.Manter sempre atualizados os backups dos dados.Programar aplicações departamentais.Ministrar treinamento em áreas de seu conhecimento.Administrar backups, impressão e segurança dos equipamentos em sua área de atuação.Executar o suporte técnico dos equipamentos, prestando manutenção preventiva e corretiva nos equipamentos e programas de redes de computadores, sistemas operacionais e gerenciadores de bancos de dados.Planejar, avaliar e executar instalações de equipamentos e programas necessários para comunicação e transferência de dados entre computadores.Monitorar o desempenho dos recursos de comunicação e segurança de dados entre os computadores.</t>
  </si>
  <si>
    <t>Porteiro campus Ouro Preto.</t>
  </si>
  <si>
    <t>Zelam pela guarda do patrimônio e exercem vigilância de prédios e áreas determinadas pelo superior hierárquico, percorrendo-os sistematicamente e inspecionando suas dependências para evitar incêndios, roubos, entrada de pessoas estranhas e outras anormalidades, controlam fluxo de pessoas, identificando, orientando e encaminhando-as para os lugares desejados, fazem manutenção simples nos locais de trabalho, acendem e apagam luzes nos horários determinados, abrem e fecham portas nos horários determinados, outras atividades correlatas determinadas pelo superior hierárquico. Zelar pela guarda do Campus Ouro Preto nas dependências dos prédios, Verificam portas e janelas. Observar a movimentação de pessoas pela redondeza, Remover pessoas em desacordo com as normas locais e registrar a passagem pelos pontos de ronda e relatam avarias nas instalações. Monitorar circuito fechado de TV. Abrir e fechar portas no horário determinado. Acender e apagar luzes no horário determinado. Controlar Fluxo de Pessoas: Identificar pessoas, Interfonar, Encaminhar pessoas, Acompanhar visitantes, Controlar movimentação de pessoas, Acionar a GCM em caso de Ocorrências. Orientar Pessoas: Orientar visitantes, Orientar deslocamento nos prédios, Prestar informações diversas. Receber Materiais e Equipamentos: Abordar o entregador, Receber volumes e correspondência, Verificar a documentação da mercadoria recebida, conferir e verificar o estado dos materiais. Fazer Manutenção Simples: Inspecionar fitas do circuito fechado de TV, trocando quando necessário, Checar posicionamento das câmeras, Solicitar reparos, Inspecionar hidrantes, Outras atividades correlatas determinadas pelo superior hierárquico.</t>
  </si>
  <si>
    <t>auxiliar de Eletricista Campus Ouro Preto.</t>
  </si>
  <si>
    <t>ATIVIDADES A SEREM EXECUTADAS: Ao executar, montar, ajustar, instalar e fazer a manutenção corretiva e preventiva em quadros de comando elétrico para motores e moto-bomba, - Na Montagem de comandos com conectores, relés de proteção, fusíveis, relé falta de fase, sensores, bóias elétricas e outros, Na montagem e instalar luminárias fluorescentes, refletores, equipamentos elétricos e outros, Na montagem e realização de manutenção de instalações elétricas, Na execução de outras tarefas da mesma natureza, Na execução de outras tarefas para o desenvolvimento das atividades do setor, inerentes Ã sua função.</t>
  </si>
  <si>
    <t>Encarregado</t>
  </si>
  <si>
    <t>Encarregado - Controlar permanentemente a presença dos funcionários, cobrar a utilização de uniformes, EPI´s, controlar o uso de ferramentas e equipamentos fazendo a devida reposição em menos de 24 horas em casos de defeitos temporários ou permanentes, acompanhar a execução dos serviços conforme escala do fiscal do contrato, manter livro de ocorrências e dados dos funcionários atualizados.</t>
  </si>
  <si>
    <t>motorista Campus Ouro Preto.</t>
  </si>
  <si>
    <t>telefonista.</t>
  </si>
  <si>
    <t>Inspetor de pátio.</t>
  </si>
  <si>
    <t>ATIVIDADES A SEREM EXECUTADAS:Cuidar da segurança dos alunos (as) no ambiente escolar do Campus Ouro Preto. Inspecionar o comportamento dos alunos no ambiente escolar, Orientar os alunos sobre regras e procedimentos vigentes, regimentos escolar, cumprimento de horário etc. Ouvir reclamações dos alunos e analisar fatos, Prestar apoio ás atividades acadêmicas, Controlar as atividades livres dos alunos, fiscalizando espaço de recreação, Organizar o ambiente escolar, Solicitar providencia para manutenção dos prédios e espaços dos alunos, Informar ao setor competente do CEFET Ouro preto as ocorrências havidas, envolvendo os alunos, Utilizar equipamentos individuais de proteção e os de segurança do trabalho, Desenvolver outras atividades correlatas. Dar informações corretas aos visitantes, conduzindo ao local desejado, Comunicar a segurança qualquer anomalia, no pátio.</t>
  </si>
  <si>
    <t>Recepcionista (Tercerizado Reitoria).</t>
  </si>
  <si>
    <t>Funcionários terceirizados que recepcionam e prestam serviços de apoio a clientes, pacientes, hóspedes, visitantes e passageiros, prestam atendimento telefônico e fornecem informações em escritórios, consultórios, hoteis, hospitais, bancos, aeroportos e outros estabelecimentos, marcam entrevistas ou consultas e recebem clientes ou visitantes, averiguam suas necessidades e dirigem ao lugar ou a pessoa procurados, agendam serviços, reservam (hotéis e passagens) e indicam acomodações em hotéis e estabelecimentos similares, observam normas internas de segurança, conferindo documentos e idoneidade dos clientes e notificando seguranças sobre presenças estranhas, fecham contas e estadas de clientes. Organizam informações e planejam o trabalho do cotidiano. Ãreas de atividades, conforme Classificação Brasileira de Ocupações, disponível em: Tabela de atividades em anexo.</t>
  </si>
  <si>
    <t>Funcionários terceirizados que recepcionam e prestam serviços de apoio a clientes, pacientes, hóspedes, visitantes e passageiros, prestam atendimento telefônico e fornecem informações em escritórios, consultórios, hoteis, hospitais, bancos, aeroportos e outros estabelecimentos, marcam entrevistas ou consultas e recebem clientes ou visitantes, averiguam suas necessidades e dirigem ao lugar ou a pessoa procurados, agendam serviços, reservam (hotéis e passagens) e indicam acomodações em hotéis e estabelecimentos similares, observam normas internas de segurança, conferindo documentos e idoneidade dos clientes e notificando seguranças sobre presenças estranhas, fecham contas e estadas de clientes. Organizam informações e planejam o trabalho do cotidiano. .</t>
  </si>
  <si>
    <t>Técnico em Informática Reitoria.</t>
  </si>
  <si>
    <t>Técnico em Informática, nível médio, com formação compatível. Descrição das atividades, conforme CBO 3132: Consertam e instalam aparelhos eletrônicos, desenvolvem dispositivos de circuitos eletrônicos, fazem manutenções corretivas, preventivas e preditivas, sugerem mudanças no processo de produção, criam e implementam dispositivos de automação. Treinam, orientam e avaliam o desempenho de operadores. Estabelecem comunicação oral e escrita para agilizar o trabalho, redigem documentação técnica e organizam o local de trabalho.</t>
  </si>
  <si>
    <t>Porteiro (Tercerizado Reitoria).</t>
  </si>
  <si>
    <t>Funcionários terceirizados que fiscalizam a guarda do patrimônio e exercem a observação de fábricas, armazéns, residências, estacionamentos, edifícios públicos, privados e outros estabelecimentos, percorrendo-os sistematicamente e inspecionando suas dependências, para evitar incêndios, entrada de pessoas estranhas e outras anormalidades, controlam fluxo de pessoas, identificando, orientando e encaminhando-as para os lugares desejados, recebem hóspedes em hotéis, acompanham pessoas e mercadorias, fazem manutenções simples nos locais de trabalho. .</t>
  </si>
  <si>
    <t>motorista</t>
  </si>
  <si>
    <t>Auxiliar de Agropecuária.</t>
  </si>
  <si>
    <t>AUXILIAR DE AGROPECUÃRIA COM INSALUBRIDADE(CAMPUS SÃO JOÃO EVANGELISTA) Carga horária: 44 horas ATIVIDADES A SEREM EXECUTADAS: Preparar rações para animais e fornecer a alimentação, de acordo com orientação dos profissionais da área. Efetuar o manejo de animais, de acordo com orientação de profissionais da área. Capturar, sacrificar, sepultar ou incinerar animais, de acordo com as normas estabelecidas por profissionais da área. Participar dos trabalhos de vacinação e medicação do rebanho e de práticas conexas, seguindo as instruções recebidas. Efetuar limpeza, desinfecção e desinfestação de animais e instalações físicas, de acordo com métodos específicos definidos por profissionais da área. Auxiliar nas atividades agrícolas, desde a preparação do solo, manejo, colheita até a armazenagem, valendo-se de equipamentos e processos adequados. Providenciar a pulverização para eliminar ou evitar pragas. Realizar a limpeza de ruas e guias dos parques e jardins da unidade de trabalho. Executar serviços diversos de agropecuária, como aplicar produtos veterinários em animais, aplicar defensivos agrícolas em culturas, irrigar canteiros e plantas, colher culturas de rotina operando equipamentos básicos, de acordo com a exigência do serviço, seguindo orientação específica do modo e execução, visando auxiliar nos testes das técnicas pesquisadas, entre outras. Limpar, conservar e dar manutenção Ã s áreas de experimento, celeiros, salas de ordenha, pastagens, casa de vegetação, máquinas, ferramentas e outros materiais pertencentes Ã área de atuação. Operar máquinas e equipamentos necessários Ã execução das tarefas. Auxiliar no transporte de materiais necessários Ã execução das atividades da área de atuação. Zelar pela segurança individual e coletiva, utilizando equipamentos de proteção apropriados, quando da execução dos serviços. Desenvolver suas atividades, aplicando normas e procedimentos de biossegurança. Zelar pela guarda, conservação, manutenção e limpeza dos equipamentos, instrumentos e materiais utilizados, bem como do local de trabalho. Executar o tratamento e descarte de resíduos de defensivos agrícolas ou de materiais provenientes de áreas de experimentos com animais. Executar outras tarefas correlatas, conforme necessidade ou a critério de seu supervisor.</t>
  </si>
  <si>
    <t>Auxiliar de Agropecuária sazonal.</t>
  </si>
  <si>
    <t>AUXILIAR DE AGROPECUÃRIA COM INSALUBRIDADE: (CAMPUS SÃO JOÃO EVANGELISTA) Carga horária: 44 horas ATIVIDADES A SEREM EXECUTADAS: Preparar rações para animais e fornecer a alimentação, de acordo com orientação dos profissionais da área. Efetuar o manejo de animais, de acordo com orientação de profissionais da área. Capturar, sacrificar, sepultar ou incinerar animais, de acordo com as normas estabelecidas por profissionais da área. Participar dos trabalhos de vacinação e medicação do rebanho e de práticas conexas, seguindo as instruções recebidas. Efetuar limpeza, desinfecção e desinfestação de animais e instalações físicas, de acordo com métodos específicos definidos por profissionais da área. Auxiliar nas atividades agrícolas, desde a preparação do solo, manejo, colheita até a armazenagem, valendo-se de equipamentos e processos adequados. Providenciar a pulverização para eliminar ou evitar pragas. Realizar a limpeza de ruas e guias dos parques e jardins da unidade de trabalho. Executar serviços diversos de agropecuária, como aplicar produtos veterinários em animais, aplicar defensivos agrícolas em culturas, irrigar canteiros e plantas, colher culturas de rotina operando equipamentos básicos, de acordo com a exigência do serviço, seguindo orientação específica do modo e execução, visando auxiliar nos testes das técnicas pesquisadas, entre outras. Limpar, conservar e dar manutenção Ã s áreas de experimento, celeiros, salas de ordenha, pastagens, casa de vegetação, máquinas, ferramentas e outros materiais pertencentes Ã área de atuação. Operar máquinas e equipamentos necessários Ã execução das tarefas. Auxiliar no transporte de materiais necessários Ã execução das atividades da área de atuação. Zelar pela segurança individual e coletiva, utilizando equipamentos de proteção apropriados, quando da execução dos serviços. Desenvolver suas atividades, aplicando normas e procedimentos de biossegurança. Zelar pela guarda, conservação, manutenção e limpeza dos equipamentos, instrumentos e materiais utilizados, bem como do local de trabalho. Executar o tratamento e descarte de resíduos de defensivos agrícolas ou de materiais provenientes de áreas de experimentos com animais. Executar outras tarefas correlatas, conforme necessidade ou a critério de seu supervisor.</t>
  </si>
  <si>
    <t>Abate de frangos.</t>
  </si>
  <si>
    <t>Prestação de serviços para abate de aves com lote 1000 frangos/dia, com disponibilidade de 11 funcionários por abate.</t>
  </si>
  <si>
    <t>Açougueiro.</t>
  </si>
  <si>
    <t>Açougueiro para executar as seguintes atividades: Atordoar animais, Sangrar aves, bovinos, caprinos, ovinos e suínos, Controlar temperatura de máquinas escaldadeiras, Controlar qualidade de depenações de aves, Controlar velocidade de nórias (carretilhas), Pendurar aves em nórias (carretilhas), Transportar aves para abate, Regular dosagem de cloro para limpeza de carnes, Retirar cloacas de aves, Extrair papos e pulmões de aves, Retirar excesso de pó de partes serradas, Retirar glândulas de carnes (aves, bovinos, caprinos, ovinos e suínos), Retirar reto de bovinos, caprinos, ovinos e suínos, Extrair vísceras, Riscar (pequenos cortes) couro de bovinos, caprinos, ovinos e suínos, Prender argolas no mocotó de bovinos, caprinos, ovinos e suínos, Separar cabeças de animais para análise em laboratório, Separar carcaças de animais para análise em laboratório, Depilar suínos, Retirar sebo de vísceras, Retirar fezes de vísceras, Virar as vísceras, Lavar as vísceras, Escaldar vísceras, Separar amostras de vísceras para análise, Desossar carnes, Identificar tipos de carnes, Marcar tipos de carnes, Pesar carnes, Fatiar carnes, Dimensionar cortes de peças, Cortar peças de aves e carnes bovinas (bife, lombo e outras peças), Embalar as diferentes peças de carnes, Limpar carnes, Salgar carnes, Secar peças ao relento (sol e sereno), Realizar armazenamento das carnes em câmara fria, Prensar carnes, Processar choque térmico no frango, Retirar excesso de sal das peças de carnes, Trocar posições das carnes na salmoura, Adicionar conservantes (carne de charque), Controlar tempo de salgamento, Controlar temperatura para embalagem a vácuo, Alimentar máquina de embalagem a vácuo, Separar tipos de carnes, Organizar pedaços de carnes em embalagens individuais, Serrar partes conforme embalagens. .</t>
  </si>
  <si>
    <t>Técnico em Agroindústria com Insalubridade.</t>
  </si>
  <si>
    <t>Técnico em Agroindústria com Adicional de Insalubridade para executar as seguintes tarefas: Preencher check-list (verificação de rotinas), Identificar pontos críticos de controle, Corrigir os pontos críticos de controle, Assegurar condições higiênico-sanitárias, Verificar condições de armazenamento, Controlar data de vencimento dos produtos (em armazenamento e pontos de venda), Avaliar fornecedores, Acompanhar testes de desempenho de matérias primas e insumos, Realizar análise comparativa com produtos concorrentes, Vistoriar instalações, Realizar análises microbiológicas das matérias primas e produtos, Realizar as análises sensoriais das matérias primas e dos produtos, Realizar análises físico-químicas das matérias primas e produtos, Receber insumos, produtos, gêneros alimentícios, Acompanhar pré-preparo e preparo de alimentos, Monitorar os processos de trituração, pasteurização, mistura, cocção, fermentação e outros, Assegurar condições operacionais do processo produtivo, Controlar o tempo de produção, Acompanhar otimização da produção por meio de tempo-temperatura, Acompanhar tempo de entrega da produção, Coletar amostras dos produtos, Corrigir desvios do possesso, Verificar as condições da embalagem do produto final, Controlar avarias, Assegurar condições de apoio ( manutenção e serviços gerais), Acompanhar distribuição do cardápio produzido, Acompanhar distribuição de produtos até os pontos de venda, Acompanhar as necessidades do mercado, Definir estratégias para melhoria, adequação e desenvolvimento de produtos, Participar da elaboração do produto, Testar formulação do produto, Aplicar normas técnicas e legislação vigente, Avaliar aceitabilidade do produto, Participar da elaboração da rotulagem (informação nutricional) do produto, Participar na divulgação dos aspectos nutricionais do produto, Orientar clientes internos e externos sobre aspectos nutricionais, Assessorar a implementação das mudanças aprovadas, Verificar temperatura (ambiente, equipamentos e produtos in natura e preparados), Controlar a velocidade de processamento dos equipamentos, Verificar pressão dos equipamentos, Verificar umidade do ar, Controlar o PH do produto, Verificar a concentração do produto, Controlar o peso do produto, Controlar dimensões do produto, Verificar condições de segurança ambiental e de equipamentos de proteção individual, Levantar clientes potenciais, Negociar com clientes internos e externos, Interpretar necessidades dos clientes, Adequar produto Ã s necessidades do cliente, Enviar ao cliente amostras para aprovação, Realizar visitas técnicas aos clientes para apresentar novos produtos, Acompanhar o cliente, Prestar assistência técnica aos clientes, Elaborar receituário padrão, sob supervisão, Realizar inquérito alimentar, Coletar dados antropométricos, Participar do cálculo do valor calórico do cardápio (indivíduos sadios), Calcular índice de cocção e fator de correção, Porcionar fórmulas lácteas e leite humano, Conferir dietas na linha de montagem, Realizar atividades de educação nutricional, Controlar desperdícios, Orientar o preparo de receitas, Interpretar a ordem de serviço, Estabelecer cronograma de atividades, Selecionar os procedimentos para cada atividade, Identificar público-alvo, Participar da elaboração de cardápios, Verificar a disponibilidade dos materiais, insumos e gêneros alimentícios, Adequar cardápios, Calcular os materiais e insumos, Especificar materiais e insumos, Participar da seleção de fornecedores, Cotar preços de equipamentos, materiais, insumos e gêneros alimentícios, Comprar equipamentos, materiais, insumos e gêneros alimentícios, Prover as quantidades de gêneros alimentícios e equipamentos para confecção de cardápios, Providenciar a disponibilidade dos materiais e insumos, Identificar necessidades de treinamento, Realizar treinamento de rotinas operacionais, Avaliar os resultados de desempenho da equipe, Dimensionar escala de serviço, Verificar disponibilidade de pessoal, Remanejar pessoal, Contatar empresa para substituição de pessoal, Supervisionar estagiários/menores-aprendizes, Transmitir Ã equipe a adequação do produto Ã s necessidades dos clientes, Participar da elaboração de normas, Participar da elaboração de material educativo, Realizar serviços administrativos, Comunicar o cronograma Ã equipe, Informar clientes quanto a armazenagem e uso de produtos, Elaborar ficha técnica de produto, Esclarecer dúvidas de consumidores/clientes, Atender Ã s reclamações do consumidor, Elaborar relatórios de visitas técnicas, Elaborar procedimentos operacionais na produção e no controle de qualidade, Emitir laudos com parecer técnico sob supervisão, Elaborar manual de instruções, Elaborar relatórios de análises, Redigir relatórios de planilhas de controle, Elaborar escala de trabalho, Participar de reuniões técnico-administrativas e Elaborar relatórios de atividades, Gerenciar as atividades de produção do abatedouro e Gerenciar as atividades de transformação de produtos de origem animal.</t>
  </si>
  <si>
    <t>Queijeiro com Insalubridade.</t>
  </si>
  <si>
    <t>Queijeiro com adicional de insalubridade para executar as seguintes tarefas: Inspecionar visualmente as características físicas (ex.: Impurezas, consistências e coloração), Coletar amostras do leite, Enviar amostras de leite para o laboratório, Emitir informações das características do leite, Receber laudo de forma a descarregar ou devolver o leite, Identificar o leite, Colocar o leite em locais e temperaturas adequados, Controlar temperatura do leite, Controlar o recebimento e a expedição do leite, Verificar registros para distribuição do leite, Regular pressão e temperatura no equipamento, Limpar os equipamentos para a pasteurização e fabricação de laticínios, Regular equipamentos conforme especificações, Clarificar o leite, Padronizar o leite, Homogeneizar o leite, Resfriar o leite, Identificar os tipos de insumos, Requisitar insumos, Inspecionar insumos, Medir insumos, Realizar testes sensoriais, Preparar a coalhada, Cortar a coalhada, Mexer a coalhada, Dessorar a coalhada, Pré-prensar a coalhada, Filar a massa, Enformar a massa, Prensar o queijo, Salgar o queijo, Controlar a secagem do queijo, Controlar a maturação do queijo, Preparar o equipamento de esterilização, Controlar temperatura e pressão da esterilização, Envasar o leite com assepsia, Acondicionar o leite embalado, Preparar as máquinas, Abastecer as máquinas com materiais de embalagem, Controlar os pesos dos produtos de laticínios, Acondicionar produtos de laticínios e Armazenar os produtos de laticínios em câmaras frias. Trabalhar em conformidade a normas e procedimentos técnicos e de qualidade, segurança, higiene, saúde e preservação ambiental, Acompanhar o processo de etiquetagem (codificação e validade). .</t>
  </si>
  <si>
    <t>Auxiliar de Almoxarife.</t>
  </si>
  <si>
    <t>Auxiliar de Almoxarife para executar as seguintes tarefas:Verificar notas fiscais, Confrontar notas e pedidos, Descarregar produtos, Pesar produtos e veículos, Tirar amostra de produtos, Rastrear lotes de produtos perecíveis, Escanear códigos dos produtos, Codificar itens, Fazer lançamentos no sistema, Endereçar materiais, Encaminhar materiais para armazenagem, Conferir lacre do caminhão, Conferir conhecimento de fretes com nota fiscal, Conferir prazos de entrega dos produtos, Conferir lastro de embalagem, Conferir quantidades, Conferir marcas dos produtos, Conferir qualidade e vencimento dos produtos, Checar códigos de barra e unidade de venda do produto, Conferir materiais por subgrupo, Conferir produtos com especialista da área requerente, Devolver itens em desacordo, Orientar os transportadores sobre as regras de distribuição de cargas nos veículos, Liberar o transportador, Cadastrar produtos no sistema, Codificar notas, Registrar conhecimento de fretes, Registrar baixa de itens, Solicitar reposição de estoque, Registrar prazos de entrega, Verificar notas fiscais lançadas no sistema, Registrar estorno de notas fiscais, Emitir notas fiscais de devoluções, Registrar ordens de serviço de terceiros, Registrar cancelamento de pedidos, Enviar documentos fiscais para o setor contábil, Definir o módulo de armazenamento, Definir áreas de armazenamento por tipo de produto, Transportar mercadoria para área definida, Direcionar mercadorias de acordo com o sistema, Colocar produtos em prateleiras e paletes, Armazenar por linha e marca, Armazenar produtos por zona ou subgrupo, Armazenar matéria-prima, Armazenar produtos semi-acabados, Armazenar produto acabado, Armazenar produtos perecíveis, Armazenar gases em depósitos especiais, Armazenar produtos sucateados, Separar itens por setor, Distribuir mercadorias por setor, Embalar e etiquetar produtos, Contar volumes na distribuição, Acompanhar carregamento dos produtos, Separar produtos congelados para armazenagem, Lançar entradas e saídas de mercadorias, Dimensionar quantidades mínimas e máximas, Controlar mercadorias de alta e baixa rotatividade, Controlar pedidos de compra, Fazer previsão mensal de estoque, Controlar datas de vencimento de produtos, Controlar qualidade dos produtos armazenados, Vistoriar produtos avariados, Controlar produtos danificados na manipulação, Controlar devolução de itens, Controlar estoque físico e contábil, Inventariar itens por endereço, Controlar material em consignação, Controlar mercadorias por depósito, Controlar emissão de notas manuais, Controlar estoques futuros, Controlar distribuição de alimentos com risco de contaminação, Controlar produtos congelados em câmaras frias, Controlar mercadoria por tempo de estoque, Planejar o leiaute, Sinalizar áreas de risco, Identificar os produtos por etiquetas, Organizar prateleiras e Ordenar paletes, Organizar produtos no espaço físico, Agrupar produtos, Ordenar materiais, Amarrar mercadorias nos paletes, Trançar caixa de papelão, Reutilizar caixas vazias, Arquivar documentos, Limpar o almoxarifado e equipamentos, Controlar o acesso de pessoas.</t>
  </si>
  <si>
    <t>inspetor de alunos 44 horas.</t>
  </si>
  <si>
    <t>ATIVIDADES A SEREM EXECUTADAS: Executar e contribuir com a sua unidade de lotação na realização de tarefas de caráter administrativo, em ações como: análise de processos, pareceres técnicos, planilhas, mapas, demonstrativos, atendimento de pessoas, organização e manutenção da unidade, relatórios, atas, participação em reuniões, listas, arquivos, comunicações formais e informais, comunicação eletrônica, classificações, apresentação de informações e relatórios para grupos. Receber, conferir, analisar, classificar, controlar, armazenar e distribuir materiais, produtos, medicamentos e substâncias correlatas. Atender o público e o telefone, prestando informações, orientações e esclarecimentos. Arquivar sistematicamente todos os documentos e microfilmes, classificando-os segundo os critérios apropriados, para armazená-los, conservá-los e facilitar sua procura. Proceder, tecnicamente, as operações em micrografias, processando os microfilmes, seguindo normas técnicas exigidas pela ANSI. Organizar promoções culturais. Providenciar recursos necessários Ã realização das promoções culturais. Elaborar estudos e pesquisas objetivando o aprimoramento de normas e métodos de trabalho Elaborar e analisar processos, pareceres técnicos, planilhas, mapas, demonstrativos, relatórios, contratos, orçamentos. Orientar, supervisionar e executar atividades administrativas. Executar outras tarefas para o desenvolvimento das atividades do setor, inerentes Ã sua função.</t>
  </si>
  <si>
    <t>Inspetor de Alunos Noturno.</t>
  </si>
  <si>
    <t>Inspetor de alunos com adicional noturno para executar as seguintes tarefas: Auxiliar alunos com deficiência física, Identificar pessoas suspeitas nas imediações da escola, Comunicar Ã chefia a presença de estranhos nas imediações da escola, Chamar ronda escolar ou a polícia, Verificar iluminação pública nas proximidades da escola, Controlar fluxo de pessoas estranhas ao ambiente escolar, Prestar primeiros socorros, Chamar resgate, Confirmar irregularidades comunicadas pelos alunos, Identificar responsáveis por irregularidades, Identificar responsáveis por atos de depredação do patrimônio escolar, Reprimir furtos na escola, Vistoriar latão de lixo, Liberar alunos para pessoas autorizadas, Comunicar Ã diretoria casos de furto entre alunos, Liberar alunos autorizados pela direção, Solicitar ao aluno que mostre os pertences da mochila, Atribuir responsabilidades aos alunos, Vistoriar salas de aula, banheiros etc, em busca de irregularidades, Retirar objetos perigosos dos alunos, Vigiar ações de Intimidação entre alunos, Auxiliar na organização de atividades culturais, recreativas e esportivas, Inibir ações de intimidação entre alunos, Separar brigas de alunos, Conduzir aluno indisciplinado Ã diretoria, Comunicar Ã coordenação atitudes agressivas de alunos, Encaminhar e relatar aos pais o comportamento do filho na escola, Participar da definição das atividades disciplinares da escola, Conversar e explicar aos alunos regras e procedimentos da escola, Informar sobre regimento e regulamento da escola, Orientar alunos quanto ao cumprimento dos horários, Ouvir reclamações dos alunos, Realizar chamadas dos alunos, Analisar fatos da escola com os alunos, Aconselhar alunos, Controlar manifestações afetivas, Corrigir uso de palavrões, Acompanhar aluno pichador na limpeza de sua pichação, Auxiliar alunos na procura de materiais, Mostrar escola a pais e alunos, Fornecer informações a professores, Entregar material didático ao aluno, Entregar lanche aos alunos, Acompanhar alunos em excursões, Orientar entrada e saída dos alunos, Observar circulação dos alunos durante o recreio, Vistoriar agrupamentos isolados de alunos, Orientar a utilização dos banheiros, Fiscalizar utilização dos espaços de recreação, Encaminhar alunos ociosos Ã s atividades livres, Definir limites nas atividades livres, Solicitar redução do barulho, Fixar avisos em mural, Localizar alunos no prédio, Observar o comportamento dos alunos, Encaminhar alunos faltosos Ã coordenação, Encaminhar solicitação de pais de alunos, Circular comunicados internos, Comunicar suspensão de aulas aos alunos, Organizar filas para lanches, Coibir fumo e outros vícios no ambiente escolar, Relatar ocorrência disciplinar, Organizar filas de entrada, verificar as condições de operação dos portões e portas, Verificar nível de água nos reservatórios, Verificar as condições de operação do quadro de luz, Inspecionar a limpeza nas dependências do alojamento, Acionar equipe de limpeza, Comunicar Ã direção sobre equipamentos danificados e Solicitar pequenos reparos. .</t>
  </si>
  <si>
    <t>Auxiliar de Marceneiro.</t>
  </si>
  <si>
    <t>Preparam o local de trabalho, ordenando fluxos do processo de produção, e planejam o trabalho, confeccionam e restauram produtos de madeira e derivados (produção em série ou sob medida), entregam produtos confeccionados sob-medida ou restaurados, embalando, transportando e montando o produto no local da instalação em conformidade a normas e procedimentos técnicos e de segurança, qualidade, higiene e preservação ambiental. .</t>
  </si>
  <si>
    <t>auxiliar de serviços de manutenção de edificações.</t>
  </si>
  <si>
    <t>ATIVIDADES A SEREM EXECUTADAS: Verificar funcionamento de equipamentos e instalações elétricas e de iluminação, Reparar equipamentos de iluminação, Reparar instalação elétrica, Relatar avarias nas instalações, Fazer instalação elétrica, Trocar instalação elétrica, Trocar equipamentos de iluminação, Instalar equipamentos elétricos, Instalar equipamentos de iluminação, Soldar objetos, Classificar equipamentos e tubulação, Verificar funcionamento de instalação hidráulica, Limpar equipamentos hidráulicos, Consertar instalação hidráulica, Trocar instalação hidráulica, Limpar filtros, Trocar areia do filtro, Trocar filtros, Desentupir ralos, pias e vasos sanitários, Vedar fendas e emendas, Reparar trincas e rachaduras, Impermeabilizar superfícies, Recuperar pinturas, Repor cerâmica (azulejos, pastilhas e pisos), Recolocar pastilhas ou litocerâmica, Consertar móveis, Substituir portas, Ajustar portas e janelas, Reparar divisórias, Consertar forros, Lavar fachadas, Limpar vidros, Remover resíduos dos vidros, Remover pichações, Limpar móveis e equipamentos, Limpar superfícies (paredes, pisos, etc.), Aspirar pó, Lavar pisos, Encerar pisos, Remover sujeira, Varrer pisos, Secar pisos, Passar pano, Limpar cortinas e persianas, Recolher lixo, Usar uniforme, Utilizar EPI, Inspecionar local a ser trabalhado, Isolar área para manutenção e limpeza, Montar andaime, Montar balancim, Montar cadeirinha, Operar equipamentos, Submeter-se a cursos de capacitação e qualificação.</t>
  </si>
  <si>
    <t>Auxiliar de Manutenção de Equipamentos.</t>
  </si>
  <si>
    <t>Auxiliar de Manutenção de equipamentos para executar as seguintes tarefas: Avaliar condições de operação em instalação do sistema, Especificar materiais para execução dos serviços, Quantificar materiais para execução do serviço, Cotar preços de mercado, Estabelecer prioridades de atendimento, Definir atividades consultando ordem de serviço, Definir método de trabalho em função das condições do local e do equipamento., Selecionar ferramentas e instrumentos de medição, Selecionar materiais e componentes eletroeletrônicos e mecânicos, Interpretar projetos, Instalar equipamentos de acordo com normas técnicas, Instalar equipamentos, adequando-os Ã s condições físicas do local, Instalar tubulação de fluídos, Instalar componentes de segurança, Desidratar sistema, Aplicar carga de gás refrigerante, Montar isolamento térmico, Efetuar instalações eletroeletrônicas, Operar equipamentos microprocessados, Testar equipamentos após instalação ou conserto, Orientar o usuário quanto ao uso correto do equipamento após a instalação, Efetuar limpeza da casa de máquinas, Limpar filtros de ar e água, Higienizar os equipamentos, Desobstruir sistemas de drenagem, Localizar vazamentos no sistema, Regular superaquecimento e sub-resfresfriamento, Revisar condições de funcionamento de componentes eletroeletrônicos, Avaliar aterramento e isolação elétrica dos equipamentos, Realizar lubrificação, Corrigir vibrações e ruídos em desacordo com o especificado, Alinhar acoplamentos, correias e polias, Examinar as pressões e temperatura de água (entrada e saída), Repintar equipamentos eliminando corrosão, Examinar sistemas de segurança dos equipamentos, Avaliar funcionamento de controladores de vazão, Examinar a concentração da solução anticongelante dos sistemas de termoacumulação, Examinar condições de funcionamento da torre de resfriamento e caixa de compensação, Balancear o sistema de acordo com especificações e normas técnicas, Efetuar limpeza da casa de máquinas, Limpar filtros de ar e água, Higienizar os equipamentos, Desobstruir sistemas de drenagem, Localizar vazamentos no sistema, Regular superaquecimento e sub-resfresfriamento, Revisar condições de funcionamento de componentes eletroeletrônicos, Avaliar aterramento e isolação elétrica dos equipamentos, Realizar lubrificação, Corrigir vibrações e ruídos em desacordo com o especificado, Alinhar acoplamentos, correias e polias, Examinar as pressões e temperatura de água (entrada e saída), Repintar equipamentos eliminando corrosão, Examinar sistemas de segurança dos equipamentos, Avaliar funcionamento de controladores de vazão, Examinar a concentração da solução anticongelante dos sistemas de termoacumulação, Balancear o sistema de acordo com especificações e normas técnicas, Preencher relatórios com informações para o fabricante (start up), Preencher relatório de acompanhamento de manutenção preventiva, Preencher relatório de condições de funcionamento do equipamento antes e após manutenção, Preencher planilha de levantamento da qualidade e discriminação de materiais para manutenção, Preencher relatório de conformidade e responsabilidade pelo serviço, Utilizar equipamentos de proteção individual de acordo com áreas de risco e posto de trabalho, Utilizar instrumentos, ferramentas e máquinas revisados e aferidos.</t>
  </si>
  <si>
    <t>Operador de Máquina agrícola.</t>
  </si>
  <si>
    <t>Operador de Máquina Agrícola com insalubridade para executar as seguintes tarefas: Ligar e desligar máquinas, Controlar painel de comandos e instrumentos, Ligar e desligar implementos, Acionar alavancas, Conferir ruídos de máquinas e implementos, Controlar barras de pulverização, Misturar agrotóxicos e fertilizantes, Carregar e descarregar adubos e colheitas, Fixar balizas em solo, Regular altura de máquinas e implementos, Ajustar profundidade e largura de implementos, Executar os serviços com implementos diversos (grade, roçadeiras, arado, sulcador, batedeira de cereais, colheitadeira de forragens, adubadeira, carretas, subsolador, distribuidor de adubo líquido, pulverizador e etc.), Regular velocidade de máquinas, Regular quantidade de sementes e adubos, Regular velocidade de cilindros e ventiladores, Inverter polias, Substituir plataformas e peneiras, Regular distância e pressão entre placas e fusos, Regular cortinas, côncavo e molinete, Ajustar escovas e desfibrador, Regular vibração de colheitadeira, Ajustar baliza de plantadeira, Regular peneiras e bandejões, Verificar nível de água e óleo, Verificar condições de filtro de ar, Conferir tensionamento de correias, Trocar pneus, Acoplar implementos em trator, Abastecer máquinas e implementos, Programar rotações de motor e turbinas, Programar horários de atividades de máquinas, Engraxar rolamentos, engrenagens e buchas, Trocar peças de implementos e máquinas, Lavar máquinas e implementos, Limpar filtro de ar, Trocar óleos e filtros, Colocar água em pneus e baterias, Calibrar pneus, Guardar máquinas, implementos e equipamentos, Assessorar em treinamento de colegas, Vestir uniformes de proteção individual, Colocar óculos, abafadores, máscaras e luvas, Calçar botas, Armazenar produtos químicos, Sinalizar áreas de riscos de acidentes, Confirmar desligamento de máquinas e implementos, Encapar correias, correntes e giratórias de motor, Engrenar máquinas agrícolas estacionadas, Propor medidas para aprimoramento de plantio, Testar germinação de sementes, Contar sementes germinadas, Auxiliar em planejamento de quantidade de sementes e adubos por área de plantio, Auxiliar em planejamento de direção de plantio de lavoura, Informar dados de profundidade e umidade de solo.</t>
  </si>
  <si>
    <t>Motociclista.</t>
  </si>
  <si>
    <t>Motociclista para executar as seguintes tarefas:Coletar documentos internos, Entregar remédios, Transportar refeições e lanches, encomendas, convites, jornais e revistas, Retirar encomendas no correio, Coletar e distribuir pequenos equipamentos internamente, Colher assinaturas em documentos, Entregar galões de água, Analisar entregas e coletas, Separar pedidos de entregas e de coletas por áreas, Consultar guia de endereço para roteirização das entregas, Levantar referências do local da entrega, Ordenar entregas priorizando cargas perecíveis, Adequar roteiro aos pedidos de urgência, Conferir especificações de entrega, Conferir destinatário, Calcular necessidade de combustível, Preencher formulário de protocolo, Verificar estado do lacre do malote ou embalagem, Identificar número do lacre do malote transportado, Identificar-se ao cliente, Registrar ocorrência de destinatário não localizado ou ausente, Colher assinatura e identificação do destinatário no ato da entrega, Consultar empresa em caso de não localização do destinatário, Emitir recibo da coleta, Colher assinatura do destinatário no ato da entrega, Autenticar cópias e documentos, Reconhecer firmas em documentos, Respeitar limite e carga do veículo, Respeitar legislação de trânsito, Utilizar traseiros e dianteiros conjuntamente, Utilizar marcha própria de acordo com a via, Dirigir defensivamente, Utilizar equipamento de proteção individual, Reduzir velocidade em condições adversas, Verificar nível de óleo e combustível, Regular freios, Regular relação (corrente, coroa e pinhão), Verificar estado e pressão dos pneus, Verificar parte elétrica, Trocar óleo, Lavar veículo, Providenciar reparo do veículo, Lubrificar rolamentos, Providenciar manutenção preventiva do veículo, Trocar pneus e Manter documentação do veículo em ordem. .</t>
  </si>
  <si>
    <t>Técnico em Alimentação.</t>
  </si>
  <si>
    <t>Preencher check-list (verificação de rotinas), Identificar pontos críticos de controle, Corrigir os pontos críticos de controle, Assegurar condições higiênico-sanitárias, Verificar condições de armazenamento, Controlar data de vencimento dos produtos (em armazenamento e pontos de venda), Avaliar fornecedores, Acompanhar testes de desempenho de matérias primas e insumos, Realizar análise comparativa com produtos concorrentes, Vistoriar instalações, Realizar análises microbiológicas das matérias primas e produtos, Realizar as análises sensoriais das matérias primas e dos produtos, Realizar análises físico-químicas das matérias primas e produtos, Receber insumos, produtos, gêneros alimentícios, Acompanhar pré-preparo e preparo de alimentos, Monitorar os processos de trituração, pasteurização, mistura, cocção, fermentação e outros, Assegurar condições operacionais do processo produtivo, Controlar o tempo de produção, Acompanhar otimização da produção por meio de tempo-temperatura, Acompanhar tempo de entrega da produção, Coletar amostras dos produtos, Corrigir desvios do processo, Verificar as condições da embalagem do produto final, Controlar avarias, Assegurar condições de apoio ( manutenção e serviços gerais), Acompanhar distribuição do cardápio produzido, Acompanhar as necessidades do mercado, Definir estratégias para melhoria, adequação e desenvolvimento de produtos, Participar da elaboração do produto, Testar formulação do produto, Aplicar normas técnicas e legislação vigente, Avaliar aceitabilidade do produto, Participar da elaboração da rotulagem (informação nutricional) do produto, Participar na divulgação dos aspectos nutricionais do produto, Orientar clientes internos e externos sobre aspectos nutricionais, Assessorar a implementação das mudanças aprovadas, Verificar temperatura (ambiente, equipamentos e produtos in natura e preparados), Controlar a velocidade de processamento dos equipamentos, Verificar pressão dos equipamentos, Verificar umidade do ar, Controlar o PH do produto, Verificar a concentração do produto, Controlar o peso do produto, Controlar dimensões do produto, Verificar condições de segurança ambiental e de equipamentos de proteção individual, Levantar clientes potenciais, Negociar com clientes internos e externos, Interpretar necessidades dos clientes, Adequar produto Ã s necessidades do cliente, Enviar ao cliente amostras para aprovação, Realizar visitas técnicas aos clientes para apresentar novos produtos, Acompanhar o cliente, Prestar assistência técnica aos clientes, Elaborar receituário padrão, sob supervisão, Realizar inquérito alimentar, Coletar dados antropométricos, Participar do cálculo do valor calórico do cardápio (indivíduos sadios), Calcular índice de cocção e fator de correção, Porcionar fórmulas lácteas e leite humano, Conferir dietas na linha de montagem, Realizar atividades de educação nutricional, Controlar desperdícios, Orientar o preparo de receitas, Interpretar a ordem de serviço, Planejar área física, Estabelecer cronograma de atividades, Selecionar os procedimentos para cada atividade, Identificar público-alvo, Participar da elaboração de cardápios, Verificar a disponibilidade dos materiais, insumos e gêneros alimentícios, Adequar cardápios, Calcular os materiais e insumos, Especificar materiais e insumos, Cotar preços de equipamentos, materiais, insumos e gêneros alimentícios, Prover as quantidades de gêneros alimentícios e equipamentos para confecção de cardápios, Providenciar a disponibilidade dos materiais e insumos, Identificar necessidades de treinamento, Realizar treinamento de rotinas operacionais, Avaliar os resultados de desempenho da equipe, Dimensionar escala de serviço, Verificar disponibilidade de pessoal, Remanejar pessoal, Participar da seleção de pessoal, Supervisionar e orientar estagiários/menores-aprendizes e alunos e aulas práticas, Transmitir Ã equipe a adequação do produto Ã s necessidades dos clientes, Participar da elaboração de normas, Participar da elaboração de material educativo, Realizar serviços administrativos, Comunicar o cronograma Ã equipe, Informar clientes quanto a armazenagem e uso de produtos, Elaborar ficha técnica de produto, Esclarecer dúvidas de consumidores/clientes, Atender Ã s reclamações do consumidor, Elaborar relatórios de visitas técnicas, Elaborar procedimentos operacionais na produção e no controle de qualidade, Emitir laudos com parecer técnico sob supervisão, Elaborar manual de instruções, Elaborar relatórios de análises, Redigir relatórios de planilhas de controle, Elaborar escala de trabalho, Participar de reuniões técnico-administrativas, Elaborar relatórios de atividades, Programar manutenção preventiva dos equipamentos, Orientar os alunos quanto ao uso do restaurante, Implementar normas para uso do Restaurante.</t>
  </si>
  <si>
    <t>Costureira.</t>
  </si>
  <si>
    <t>Costureira para executar as seguintes tarefas: Organizar as máquinas de costura de acordo com o layout preestabelecido, Limpar as máquinas, Identificar acessórios de máquinas para cada tipo de operação de montagem de peças do vestuário, Organizar aviamentos necessários Ã costura de peças do vestuário de acordo com as especificações, Organizar as peças do vestuário para costura de acordo com método preestabelecido, Medir peças do vestuário utilizando instrumentos de medição (régua, fita métrica, trena, gabaritos) e realizar os cortes necessários, Identificar tipos de linhas de acordo com as especificações técnicas, Identificar tipos de agulhas adequados ao material e aviamentos de acordo com especificações, Trocar agulhas, Passar (enfiar) linhas em diferentes tipos de máquinas de costura, Trocar acessórios de máquinas para cada tipo de operação de montagem de peças do vestuário, Regular acessórios na máquina para cada tipo de operação de montagem de peças do vestuário, Regular o ponto da máquina para cada tipo de costura, tecido, couro e pele, Examinar o nível de óleo da máquina, Identificar os ajustes e regulagens necessários das máquinas para a confecção de amostras, Identificar aparelhos (dispositivos) necessários Ã nova peça do vestuário, Identificar as peças que estão fora da especificação de qualidade, Costurar peças pilotos e mostruários conforme especificações técnicas, Efetuar seqÃ¼ência operacional de novos produtos, Costurar peças do vestuário em artigos de tecidos, couros e peles conforme padrões preestabelecidos, Corrigir regulagem do ponto (tamanho do ponto e tensão das linhas), Controlar elasticidade da costura, Substituir agulhas pelo desgaste da ponta, empeno e quebra, Ajustar aparelhos durante o processo de costura, Identificar defeitos de costura relacionados Ã mecânica da máquina, Controlar o tempo e motivo de horas improdutivas, Utilizar equipamentos de proteção individual, Identificar condições inseguras da máquina, Identificar defeitos no produto em processo, Solicitar substituições de componentes defeituosos da máquina, Selecionar resíduos para reciclagem. .</t>
  </si>
  <si>
    <t>Atendente Noturno.</t>
  </si>
  <si>
    <t>Atendente de portaria com adicional noturno para executar as seguintes tarefas: Recepcionar e prestar serviços de apoio a clientes, hóspedes, visitantes e passageiros, prestar atendimento telefônico e fornecer informações em escritórios e estabelecimentos, marcar entrevistas e receber clientes ou visitantes, averiguar suas necessidades e dirigir ao lugar ou a pessoa procurados, agendar serviços e indicar acomodações, observar normas internas de segurança, conferindo documentos e idoneidade dos clientes e notificando seguranças sobre presenças estranhas, Organizar informações e planejar o trabalho do cotidiano.</t>
  </si>
  <si>
    <t>Atendente Diurno.</t>
  </si>
  <si>
    <t>Atendente de portaria diurno para executar as seguintes tarefas: Recepcionar e prestar serviços de apoio a clientes, hóspedes, visitantes e passageiros, prestar atendimento telefônico e fornecer informações em escritórios e estabelecimentos, marcar entrevistas e receber clientes ou visitantes, averiguar suas necessidades e dirigir ao lugar ou a pessoa procurados, agendar serviços e indicar acomodações, observar normas internas de segurança, conferindo documentos e idoneidade dos clientes e notificando seguranças sobre presenças estranhas, Organizar informações e planejar o trabalho do cotidiano.</t>
  </si>
  <si>
    <t>Auxiliar de Jardinagem.</t>
  </si>
  <si>
    <t>Auxiliar de Jardinagem para executar as seguintes tarefas:Roçar áreas verdes das faixas de domínio das vias com auxilio de foice e roçadeiras motorizada, rastelar a massa verde, retirar massa verde, podar árvores, remover árvores, capinar a encosta dos córregos, retirar ervas daninhas, plantar grama e árvores nas rodovias, adubar grama, regar a grama, recobrir a grama com terra, controlar incêndio em beira de pistas, realizar capina química, eliminar formigas e cupins e refilar mato na borda da pista. .</t>
  </si>
  <si>
    <t>Vaqueiro.</t>
  </si>
  <si>
    <t>Vaqueiro para executar as seguintes tarefas: Alimentar recém-nascidos com colostro, Calcular quantidade de alimentos, Misturar alimentos, Distribuir alimentação por turno para bovídeos, Distribuir alimentação diferenciada por turno para eqÃ¼ídeos, Vistoriar rebanho durante alimentação, Conferir distribuição de sal e água, Reunir rebanho em pasto, Conduzir rebanho para cocho e curral, Contar rebanho, Marcar animais por ferro quente e frio, Pesar bovídeos, Marcar bovídeos por tatuagem, Realizar inseminação em bovinos, Marcar bovídeos por brinco, Castrar bovídeos, Castrar eqÃ¼ídeos, Definir horário de ordenha, Montar e desmontar ordenhadeira, Higienizar tetas, Apojar tetas, Retirar leite, Coar leite, Testar ph de leite, Pesar leite, Medir temperatura de leite, Anotar produção de leite, Higienizar ordenhadeira e utensílios, Identificar ferimentos e infecções em rebanho, Cortar umbigo de bovídeos, Queimar umbigo de animais com iodo, Mochar bovídeos recém-nascidos, Descornar bovídeos adultos, Aplicar medicamentos por injeção, Aplicar medicamentos por via oral, Aplicar medicamentos por imersão, Retirar amostra de sangue, Pulverizar medicamentos em animais, Escolher matrizes, Escolher reprodutores, Organizar cruzamentos, Fixar marcador para detecção de cio, Monitorar cio por observação visual, Prender bovídeos em brete, Prender animais em tronco, Desinfetar vulva de animais, Organizar utensílios para inseminação, Inseminar bovídeos, Escrever data de cruzamentos e nascimentos, Verificar posição de feto por toque, Auxiliar partos, Desmamar potros e bezerros, Puxar animais por cabresto, Selecionar animais, Confinar animais, Casquear bovídeos, Casquear eqÃ¼ídeos, Tosquiar bovídeos, Tosquiar eqÃ¼ídeos, Banhar animais, Escovar animais, Aparar crina de eqÃ¼ídeos, Limpar orelhas de animais, Colocar equipamentos de proteção em eqÃ¼ídeos, Transportar animais, Limpar tanques de leite e água, Raspar esterco, Lavar estábulos e currais, Armar ratoeiras em instalações, Colocar venenos em instalações, Reformar cercas, Aspergir pesticidas em plantações, Aspergir pesticidas em cupinzeiros e formigueiros, Distribuir material orgânico e químico em plantações, Plantar forrageiras, Triturar forragens, Jogar sal, melaço e uréia em forragens, Enterrar forragens, Cobrir forragens, Cortar capim e alfafa, Expor capim e alfafa ao sol, Enfardar feno, Armazenar grãos e ração.</t>
  </si>
  <si>
    <t>339036.63</t>
  </si>
  <si>
    <t>Banner</t>
  </si>
  <si>
    <t>Banner - Impressão em lona branca, colorido, no tamanho 0,90cm x 1,20cm. Incluso bastão e corda para colocação dos banners em local de exposição. A arte será entregue pelo cliente. Entrega do material impresso em endereço previamente informado, em prazo determinado e frete incluso.</t>
  </si>
  <si>
    <t>339036.35</t>
  </si>
  <si>
    <t>SERV. DE APOIO ADMIN., TECNICO E OPERACIONAL</t>
  </si>
  <si>
    <t>Cartazista</t>
  </si>
  <si>
    <t>Contratação de pessoa física para o serviço de fixação de cartazes e distribuição de flyers em escolas, comércio e locais de grande circulação para a divulgação dos Processos Seletivos do IFMG, nas cidades de Congonhas e Conselheiro Lafaiete.</t>
  </si>
  <si>
    <t>Correção de redação</t>
  </si>
  <si>
    <t>Correção de Prova de Redação de cada candidato</t>
  </si>
  <si>
    <t>Membro COPEVES</t>
  </si>
  <si>
    <t>Membro da Comissão de Organização do Vestibular e Exame de Seleção Unificado do IFMG</t>
  </si>
  <si>
    <t>Aplicador de prova</t>
  </si>
  <si>
    <t>Coordenação de localidade de aplicação de provas fora do cam</t>
  </si>
  <si>
    <t>Coordenação de localidade de aplicação de provas fora do campus</t>
  </si>
  <si>
    <t>Fiscal itinerante, serviços de apoio, motorista e porteiro</t>
  </si>
  <si>
    <t>Revisão Lingüística da prova</t>
  </si>
  <si>
    <t>Elaboração de questões para o Questionário PROEJA</t>
  </si>
  <si>
    <t>Correção de Prova de Redação</t>
  </si>
  <si>
    <t>Formatação da Prova</t>
  </si>
  <si>
    <t>Revisão da Correção de Prova de Redação</t>
  </si>
  <si>
    <t>Coordenador de grupo para correção de redação</t>
  </si>
  <si>
    <t>Coordenador de grupo para correção de redação - Vestibular / Exame de Seleção</t>
  </si>
  <si>
    <t>Elaboração de questões das provas</t>
  </si>
  <si>
    <t>Membro da Comissão Organizadora do Vest. e Exame de Seleção</t>
  </si>
  <si>
    <t>Membro da Comissão Organizadora do Vestibular e Exame de Seleção - pagamento devido por todo o trabalho</t>
  </si>
  <si>
    <t>Elaboração de questões Questionário Socioeconômico-isenção</t>
  </si>
  <si>
    <t>Elaboração de questões para o Questionário Socioeconômico Familiar (Programa de Isenção)</t>
  </si>
  <si>
    <t>Avaliação das Questões do Questionário PROEJA</t>
  </si>
  <si>
    <t>Coordenador de prédio na aplicação de provas</t>
  </si>
  <si>
    <t>Correção de gabaritos e processamento de informações (dados)</t>
  </si>
  <si>
    <t>Serviços de Bateção de Pasto.</t>
  </si>
  <si>
    <t>Serviço de bateção de pasto e limpeza das cercas de divisa do setor de Bovinocultura do IFMG-Campus São João Evangelista. Trabalhador braçal com foice ou roçadeira manual.</t>
  </si>
  <si>
    <t>Serviços de manutenção ZOO - 3</t>
  </si>
  <si>
    <t>Serviços de pessoas físicas para realização de serviços , elétricos, hidráulicos, carpintaria e alvenaria, nas instalações do setor de Zootecnia - 3 do IFMG-Campus São João Evangelista.</t>
  </si>
  <si>
    <t>339036.30</t>
  </si>
  <si>
    <t>SERVICOS MEDICOS E ODONTOLOGICOS</t>
  </si>
  <si>
    <t>Plantão de saúde</t>
  </si>
  <si>
    <t>Serviço de atendimento aos candidatos do Vestibular / Exame de Seleção Atendimento inicial em caso de necessidade de cuidados médicos bem como acompanhamento e orientação Prestado por profissional da área de saúde qualificado</t>
  </si>
  <si>
    <t>339036.28</t>
  </si>
  <si>
    <t>Pagamento de palestrantes</t>
  </si>
  <si>
    <t>Pagamento de palestrantes para a Semana do Planejamento e para a Semana de Ciência e Tecnologia do Campus São João Evangelista</t>
  </si>
  <si>
    <t>Gratificação de Encargos de Cursos e Concursos</t>
  </si>
  <si>
    <t>Pagamento de Gratificação de Encargos de Cursos e Concursos.</t>
  </si>
  <si>
    <t>339036.07</t>
  </si>
  <si>
    <t>ESTAGIARIOS</t>
  </si>
  <si>
    <t>Estagiário nível superior</t>
  </si>
  <si>
    <t>Estagiário estudante de curso superior para atuar nas diversas áreas do IFMG</t>
  </si>
  <si>
    <t>Estagiário nível médio</t>
  </si>
  <si>
    <t>Estagiário de nível médio para auxiliar nas diversas áreas do IFMG.</t>
  </si>
  <si>
    <t>Estágiario</t>
  </si>
  <si>
    <t>Estudante de Educação Física para estagiar no setor de Educação, Esporte e Lazer do IFMG - Campus Congonhas sobre a Supervisão direta do Professor de Educação Física.O Estagiário deverá ter conhecimento sobre as diversas áreas da Educação Física e participar das diversas atividades desenvolvidas pelo setor durante o ano.</t>
  </si>
  <si>
    <t>339036.06</t>
  </si>
  <si>
    <t>Serviço de Arbitragem</t>
  </si>
  <si>
    <t>Serviço de arbitragem a ser utilizado durante eventos esportivos promovidos pelo Campus</t>
  </si>
  <si>
    <t>PALESTRANTES PARA REALIZAÇÃO DE SIPAT</t>
  </si>
  <si>
    <t>Contratação de palestrantes ou empresas de qualquer setor artístico, diretamente ou através de empresário exclusivo, desde que consagrado pela crítica especializada ou pela opinião pública para realização obrigatória da Semana de Prevenção de Acidentes de Trabalho. Os rabalho contratados deverão ser considerados essenciais e indiscutivelmente o mais adequado à plena satisfação do objeto do contrato.</t>
  </si>
  <si>
    <t>Oficinas para alunos na área de artes</t>
  </si>
  <si>
    <t>Profissional com capacidade técnica para ministrar oficinas na áreas de dança, música, pintura e teatro para os alunos do campus.</t>
  </si>
  <si>
    <t>Prolabore de palestrante</t>
  </si>
  <si>
    <t>Pagamento de prolabore para profissional ministrante de palestra individual ou em mesa redonda para o II Seminário Interno do GEALI e para a II Jornada de estudos do GEALI.</t>
  </si>
  <si>
    <t>Pagamento de palestrante</t>
  </si>
  <si>
    <t>Pagamento de palestrantes para eventos de promoção da Pós-Graduação do Campus Ouro Preto e palestras para os cursos a serem criados.</t>
  </si>
  <si>
    <t>Intérprete de LIBRAS</t>
  </si>
  <si>
    <t>Intérprete de LIBRAS (Língua Brasileira de Sinais)</t>
  </si>
  <si>
    <t>Tradutor e Intérprete de Libras – Língua Brasileira de Sinai</t>
  </si>
  <si>
    <t>Tradutor e Intérprete de Libras – Língua Brasileira de Sinais</t>
  </si>
  <si>
    <t>Prestação de serviços de treinamento de equipes em \"Pequenos Consertos\" para público em geral: servidores, alunos, comunidades externa. Carga horária: 8 horas.</t>
  </si>
  <si>
    <t>Palestra e/ou minicurso e apoio a disciplinas da Pós-graduaç</t>
  </si>
  <si>
    <t>Pagamento de palestrantes para eventos e para apoio com pró-labore em determinadas disciplinas, em 2013, do curso novo de Pós-Graduação em Meio Ambiente, no IFMG-SEJ. Contratação de palestras e/ou mini-curso na Semana de Ciência e Tecnologia de 2013 para os cursos da graduação e de pós-graduação, priorizando aspectos da relação Ciência e Arte.</t>
  </si>
  <si>
    <t>339036.02</t>
  </si>
  <si>
    <t>DIARIAS A COLABORADORES EVENTUAIS NO PAIS</t>
  </si>
  <si>
    <t>Diárias colaborador eventual</t>
  </si>
  <si>
    <t>Diária de Colaborador Eventual</t>
  </si>
  <si>
    <t>Diária destinada Ã  pagamento de colaborador eventual.</t>
  </si>
  <si>
    <t>PRESTAÇÃO DE SERVIÇOS: Diárias a colaborador eventual no país.</t>
  </si>
  <si>
    <t>339035.04</t>
  </si>
  <si>
    <t>CONSULTORIA EM TECNOLOGIA DA INFORMACAO</t>
  </si>
  <si>
    <t>Configuração para Firewall UTM</t>
  </si>
  <si>
    <t>"Este item se aplica aos itens: - Firewall UTM de Pequeno Porte - Firewall UTM de Médio Porte - Firewall UTM de Grande Porte Deve comtemplar: • Levantamento do ambiente operacional • Alinhamento das informações referentes aos requisitos de implementação • Registro e atualização de firmware • Configurações de gerenciamento • Configurações de Zonas de Segurança • Configurações das interfaces • Configurações de roteamento • Configurações de NAT • Configurações de regras de acesso (ACL) • Configurações de VPN • Integração com a LDAP ou RADIUS • Configuração de login SSO • Serviços de Segurança • Criação de perfis de acesso a WEB • Associação dos perfis com os grupos de LDAP importados • Configuração do Firewall de aplicação • Criação de regras customizadas baseadas em aplicações, bloqueio ou limite de banda • Instalação e configuração do software de gerenciamento da solução"</t>
  </si>
  <si>
    <t>Configuração de Switches</t>
  </si>
  <si>
    <t>"Aplicável aos Itens: - Switch Core Camada 3 Empilhável com 24 Portas Gigabit Ethernet - Switch Gerenciável de Borda com 24 portas Empilhável - Switch Gerenciável de Borda com 48 portas Empilhável Deve comtemplar: • Levantamento do ambiente operacional • Alinhamento das informações referentes aos requisitos de implementação • Atualização de Firmware • Backup e Restore de Configurações • Configuração de Autenticação e Acesso ao Equipamento • Configuração de Vlans • Configuração de Spanning Tree • Configuração de Link Aggregation • Configuração de Rotas Estáticas • Configuração de protocolos de roteamento dinâmico • Configuração de regras de acesso (ACL) • Configuração de DHCP relay • Configuração de gerenciamento • Empilhamento"</t>
  </si>
  <si>
    <t>Treinamento teórico e prático para Firewall UTM</t>
  </si>
  <si>
    <t>"Este item se aplica aos itens: - Firewall UTM de Pequeno Porte - Firewall UTM de Médio Porte - Firewall UTM de Grande Porte Deve comtemplar: • Carga horária: 20 horas • Registro do Equipamento no fabricante • Atualização de Firmware • Atualização de data e horário • Redefinição da senha do administrador • Conceito de Zonas de Segurança • Configuração de interfaces • Visualização de logs de eventos • Overview da console WEB • Objetos • WAN LoadBalance • Regras de ACL e QoS • Parâmetros do Firewall • Regras de NAT • Roteamento • Integração LDAP • HA • Security Services • Dashboard • Application Control • App Rules • Filtro de Conteúdo • VPN • Software de gerenciamento do equipamento"</t>
  </si>
  <si>
    <t>339035.01</t>
  </si>
  <si>
    <t>ASSESSORIA E CONSULTORIA TECNICA OU JURIDICA</t>
  </si>
  <si>
    <t>Consultoria Jurídica em Inovação</t>
  </si>
  <si>
    <t>PRESTAÇÃO DE SERVIÇOS: Serviço de consultoria jurídica ao NIT bem como assessoria no treinamento à comunidade acadêmcia do IFMG em instrumentos jurídicos de proteção à Propriedade Intelectual.</t>
  </si>
  <si>
    <t>339033.03</t>
  </si>
  <si>
    <t>LOCACAO DE MEIOS DE TRANSPORTE</t>
  </si>
  <si>
    <t>Locação de veículos com motorista /Campus Bambuí/CTMM</t>
  </si>
  <si>
    <t>Terceirização de veículos do Campus Bambuí, para transporte de servidores fora da região, em viagens intermunicipais e interestaduais.</t>
  </si>
  <si>
    <t>Locação de ônibus</t>
  </si>
  <si>
    <t>Contratação de empresa de ônibus para prestação de serviços ao campus Bambuí em viagens para visitas técnicas, excursões, etc, com alunos e servidores em complemento curricular.</t>
  </si>
  <si>
    <t>Locação de transporte para visita técnica</t>
  </si>
  <si>
    <t>Locação de veículos automotores (van e micro-ônibus) para transportar alunos em visitas técnicas.</t>
  </si>
  <si>
    <t>Contratação de transporte para visitas técnicas</t>
  </si>
  <si>
    <t>Fretamento de ônibus com motorista, capacidade mínima 44 lugares (exceto tipo lotação), para viagens municipais, intermunicipais e interestaduais para realização de viagens de visitas técnicas com os alunos do Curso de Licenciatura em Computação em empresas de Tecnologia da Informação.</t>
  </si>
  <si>
    <t>339033.02</t>
  </si>
  <si>
    <t>PASSAGENS PARA O EXTERIOR</t>
  </si>
  <si>
    <t>Passagens aéreas internacionais</t>
  </si>
  <si>
    <t>PRESTAÇÃO DE SERVIÇOS: Passagens aéreas internacionais.</t>
  </si>
  <si>
    <t>Passagens aéreas</t>
  </si>
  <si>
    <t>PRESTAÇÃO DE SERVIÇOS: Passagens aéreas e/ou terrestres para servidores</t>
  </si>
  <si>
    <t>339033.01</t>
  </si>
  <si>
    <t>PASSAGENS PARA O PAIS</t>
  </si>
  <si>
    <t>Fornecimento de passagens aereas</t>
  </si>
  <si>
    <t>Contratação de empresa especializada para fornecimento de passagens aéreas nacionais para atender as necessidades do Campus.</t>
  </si>
  <si>
    <t>Passagens rodoviárias</t>
  </si>
  <si>
    <t>PRESTAÇÃO DE SERVIÇOS: Passagens rodoviárias para deslocamento dos servidores do IFMG, para diferentes localidades no país ,para fins administrativos e de capacitação .</t>
  </si>
  <si>
    <t>Passagens para pesquisador</t>
  </si>
  <si>
    <t>Passagens áreas dentro do Brasil para palestrantes convidados.</t>
  </si>
  <si>
    <t>339032.09</t>
  </si>
  <si>
    <t>MATERIAL PARA DIVULGACAO</t>
  </si>
  <si>
    <t>Caneta Institucional</t>
  </si>
  <si>
    <t>Confecção de caneta. Esfero, em resina e metalizada, empunhadura emborrachada, cor verde. Impressão de 1 logomarca. 3 cores.</t>
  </si>
  <si>
    <t>Agenda Institucional Personalizada do IFMG</t>
  </si>
  <si>
    <t>Agenda Institucional Personalizada do IFMG. CAPA: 4x0 cor; Formato 18,5x24,5 cm; Papel Couche Fosco 115g, Laminação Fosca 1 lado. LAMINA INSTITUCIONAL: 4x4 cores; Formato 14x20 cm; Papel Couche Fosco 150g; Impresso personalizado com o logotipo e informações do IFMG. 1X1 cor; Formato 14x20 cm; Papel Couche Fosco 150g. AGENDA TELEFÔNICA : 10 páginas; 1 cor; Formato 14x20 cm; Papel Off-Set Suzano 75g. MIOLO: 312 páginas; 1 cor; Formato 14x20 cm; Papel Off-Set Suzano 75g. Foto da CAPA personalizada. CALENDÁRIO SERÁ INFORMADO NO MOMENTO DA SOLICITAÇÃO DE ENTREGA.</t>
  </si>
  <si>
    <t>Impressão Adesivo com logo IFMG</t>
  </si>
  <si>
    <t>Cartela com adesivos contendo logo do IFMG em papel couché brilho autoadesivo 120 g/m² (tamanho A4), 4x0 cores. Número de adesivos por cartela: variável de acordo com o tamanho de cada um. Faca especial. Logo será enviada ao fornecedor. Valor para 200 cartelas.</t>
  </si>
  <si>
    <t>Boton Institucional</t>
  </si>
  <si>
    <t>Confecção de botom institucional em metal fundido, 1,3x1cm. Colorido em 2 cores. Fixação por tarraxa de metal.</t>
  </si>
  <si>
    <t>Caneta personalizada</t>
  </si>
  <si>
    <t>Confecção de caneta institucional e do evento. Esfero, em resina e metalizada, empunhadura emborrachada, cor verde. Impressão de 2 logomarcas. 3 cores, escrita grossa</t>
  </si>
  <si>
    <t>Calendário Institucional (de mesa)</t>
  </si>
  <si>
    <t>Impressão de calendário de mesa. Especificações: Base - 4x0 cores. Formato 20x28cm. Papel Supremo Alta Alvura 300g. Base impressa com calendário 2012 (1 lado) e informações do IFMG (1 lado). Miolo - 6 Folhas impressas (12 páginas) 4x4 cores. Formato 20x10 cm. Papel Couche brilho 230g.</t>
  </si>
  <si>
    <t>cartazes</t>
  </si>
  <si>
    <t>Cartazes de tamanho 1,60 cm x 60 cm, impresso em três cores institucionais em papel couche.</t>
  </si>
  <si>
    <t>Cordão para crachá de identificação</t>
  </si>
  <si>
    <t>Cordão liso para crachá em PVC. Terminal jacaré 1 cor. Dimensão: 15 mm x 84 cm.</t>
  </si>
  <si>
    <t>Calendário de mesa</t>
  </si>
  <si>
    <t>Calendário de mesa formato prisma, peça única, 15 x 21 cm, 4x4 cores, papel triplex 300g, acabamento corte, vinco e colagem.</t>
  </si>
  <si>
    <t>Squeeze</t>
  </si>
  <si>
    <t>Squeeze com capacidade de 550ml, corpo em polietileno atóxico e flexível na cor branco translúcido, tampa na cor verde em PVC atóxico, personalizado com logomarca de 3 cores em silk screen. Dimensão aproximada 7,2 x 7,2 x 20cm.</t>
  </si>
  <si>
    <t>Chaveiro Metal Personalizado</t>
  </si>
  <si>
    <t>Chaveiro metálico com logo do IFMG gravada a laser.</t>
  </si>
  <si>
    <t>Blocos</t>
  </si>
  <si>
    <t>Blocos de 30 folhas tamanho 14 cm x 20 cm, papel tipo chamex, com logomarca do IFMG e do Evento, impresso em três cores.</t>
  </si>
  <si>
    <t>Kit promocional com estojo, caneta e lapiseira</t>
  </si>
  <si>
    <t>Kit promocional composto por estojo de madeira maciça Mogno de dimensões aproximadas de 13 x 4,5 x 2 cm, caneta com tinta azul revestida de madeira Mogno e lapiseira revestidas de madeira Mogno. A caneta, a lapiseira e o estojo são fabricados exclusivamente para o kit e são do mesmo fabricante. Impressão por serigrafia, no estojo, da logo do IFMG em 4 cores. Arte fornecida pelo IFMG. Pacote com 50 unidades.</t>
  </si>
  <si>
    <t>PCT.</t>
  </si>
  <si>
    <t>Caneca Institucional (Porcelana)</t>
  </si>
  <si>
    <t>Caneca em porcelana com capacidade de 300 ml. Ãrea de impressão â 8 x 18 cm.</t>
  </si>
  <si>
    <t>Crachás</t>
  </si>
  <si>
    <t>Crachás de Papel Tipo Cartolina, tamanho 12 cm x 10 cm, impresso nas três cores institucionais.</t>
  </si>
  <si>
    <t>Folheto A5</t>
  </si>
  <si>
    <t>Folheto formato A5 (148x210mm) – Papel Couché liso – Gramatura 145g – 4x4 cores - impressão off-set.</t>
  </si>
  <si>
    <t>Mouse pad com base de borracha</t>
  </si>
  <si>
    <t>Mouse pad com base de borracha (espessura 3mm) com revestimento em PVC texturizado com impressão da logomarca do projeto CONECTA destacada e logomarca do IFMG em três cores (verde, vermelho e preto) em formato retângulo no tamanho 22x17,5 cm (conforme anexo)</t>
  </si>
  <si>
    <t>Pastas</t>
  </si>
  <si>
    <t>Pastas em papel cartolina tamanho 32 cm X 21 cm , empressa em três cores institucionais, com logomarca do evento e do IFMG</t>
  </si>
  <si>
    <t>Caneta esferográfica retratil</t>
  </si>
  <si>
    <t>Caneta esferográfica retratil em plástico ABS com revestimento na cor prata fosco, com logomarca do IFMG impressa em serigrafia em 3 cores (verde, vermelho e preto), tinta azul, ponta média (conforme anexo)</t>
  </si>
  <si>
    <t>Mouse Pad Promocional</t>
  </si>
  <si>
    <t>Mouse pad promocional personalizado. Base de borracha de 2mm e superficie em pvc cristal transparente com impressão colorida, tamanho 21x17 cm. Arte fornecida pelo ifmg.</t>
  </si>
  <si>
    <t>Crachá de identificação</t>
  </si>
  <si>
    <t>Crachá de identificação em PVC. Tamanho 86x54 mm (padrão cartão de crédito). 4x1 cores. 0,76 de espessura. Valor unitário de orçamento para 100 unidades.</t>
  </si>
  <si>
    <t>Folder com 1 dobra, papel couché 170g/m2 fosco, cores: 4x4, tamanho (aberto): 20 x 28.</t>
  </si>
  <si>
    <t>Caneta institucional do NIT</t>
  </si>
  <si>
    <t>Confecção de caneta. Esfero, em resina e metalizada, empunhadura emborrachada, cor verde . Impressão da logomarca do NIT/IFMG em 3 cores.</t>
  </si>
  <si>
    <t>339030.99</t>
  </si>
  <si>
    <t>OUTROS MATERIAIS DE CONSUMO</t>
  </si>
  <si>
    <t>Cadinho refratário em cerâmica para ourivesaria Nº 5</t>
  </si>
  <si>
    <t>Sal branqueador Rutenium</t>
  </si>
  <si>
    <t>Sal branqueador ou sal branqueante - comercializado em pacotes de 1,0 Kg</t>
  </si>
  <si>
    <t>Cadinho refratário em cerâmica para ourivesaria Nº 2</t>
  </si>
  <si>
    <t>Prata 1000</t>
  </si>
  <si>
    <t>Prata 1000 ou prata pura, geralmente comercializada em flocos granulados.</t>
  </si>
  <si>
    <t>339030.96</t>
  </si>
  <si>
    <t>MATERIAL DE CONSUMO - PAGTO ANTECIPADO</t>
  </si>
  <si>
    <t>Cartão corporativo</t>
  </si>
  <si>
    <t>Cartão corporativo para atender despesas com material de consumo de uso emergencial.</t>
  </si>
  <si>
    <t>339030.50</t>
  </si>
  <si>
    <t>BANDEIRAS, FLAMULAS E INSIGNIAS</t>
  </si>
  <si>
    <t>Bandeira Campus Bambuí</t>
  </si>
  <si>
    <t>Bandeira personalizada do Campus Bambuí, confeccionado em tecido nylon 100% poliéster, com fio de alta resistência e malha bloqueada indesmalhável cores e padrões oficiais para uso interno e externo. Costuras reforçadas com aplicação de tecido sobre tecido e excelente acabamento, com dois ilhoses para fixação. Tamanho: 1,12 x 1,60 m.</t>
  </si>
  <si>
    <t>Bandeira do Brasil (Ambiente Interno).</t>
  </si>
  <si>
    <t>Bandeira do Brasil (Ambiente Interno) - Tamanho: 0,9 x 1,28 m.</t>
  </si>
  <si>
    <t>Bandeira do Estado de Minas Gerais (Ambiente Interno).</t>
  </si>
  <si>
    <t>Bandeira do Estado de Minas Gerais (Ambiente Interno) - Tamanho: 0,9 x 1,28 m.</t>
  </si>
  <si>
    <t>Mastro para bandeira (interno).</t>
  </si>
  <si>
    <t>Mastro de alumínio de 2m de altura, 32 mm de diâmetro, com ponteira em alumínio cromado.</t>
  </si>
  <si>
    <t>Bandeira do Instituto Federal Minas Gerais (Ambiente Interno).</t>
  </si>
  <si>
    <t>Bandeira do Instituto Federal Minas Gerais (Ambiente Interno) - Tamanho: 0,9 x 1,28 m.</t>
  </si>
  <si>
    <t>Bandeira do Brasil.</t>
  </si>
  <si>
    <t>Bandeira do Brasil para ambiente interno e externo, em tecido tergal (tecido misto de algodão e poliéster), bordada/aplicada, formato oficial, com costuras reforçadas, excelente acabamento. Tamanho: 1,12 x 1,60 m..</t>
  </si>
  <si>
    <t>Bandeira do Instituto Federal de Minas Gerais.</t>
  </si>
  <si>
    <t>Bandeira do Instituto Federal Minas Gerais para ambiente interno e externo, em tecido tergal, bordada/aplicada, formato oficial, com costuras reforçadas, excelente acabamento, tamanho: 1,12 x 1,60 m..</t>
  </si>
  <si>
    <t>Bandeira de Minas Gerais.</t>
  </si>
  <si>
    <t>Bandeira de Minas Gerais para ambiente interno e externo, em tecido tergal (tecido misto de algodão e poliéster), bordada/aplicada, formato oficial, com costuras reforçadas, excelente acabamento. Tamanho: 1,12 x 1,60 m..</t>
  </si>
  <si>
    <t>Bandeira do Estado de Minas Gerais (Ambiente Externo.</t>
  </si>
  <si>
    <t>Bandeira do Estado de Minas Gerais (Ambiente Externo) - Tamanho: 1,35 x 1,93 m.</t>
  </si>
  <si>
    <t>Bandeira do Brasil (Ambiente Externo).</t>
  </si>
  <si>
    <t>Bandeira do Brasil (Ambiente Externo) - Tamanho: 1,35 x 1,93 m.</t>
  </si>
  <si>
    <t>Bandeira do Instituto Federal Minas Gerais (Ambiente Externo) .</t>
  </si>
  <si>
    <t>Bandeira do Instituto Federal Minas Gerais (Ambiente Externo) - Tamanho: 1,35 x 1,93 m.</t>
  </si>
  <si>
    <t>Mastro.</t>
  </si>
  <si>
    <t>Mastro de alumínio de 2m de altura, 32 mm de diâmetro, com ponteira em alumínio cromado..</t>
  </si>
  <si>
    <t>339030.47</t>
  </si>
  <si>
    <t>* AQUISICAO DE SOFTWARE - PRODUTO.</t>
  </si>
  <si>
    <t>Microsoft Office for Mac Home and Student 2011</t>
  </si>
  <si>
    <t>Microsoft Office for Mac Home and Student 2011 - O pacote deve incluir versões completas do Word, Excel e PowerPoint - A licença deve ser do tipo perpétua - Deve ser compativel com Mac OS X versão 10.5.8 ou posterior</t>
  </si>
  <si>
    <t>Simulador de Fresa e Torno CNC (SSCNC)</t>
  </si>
  <si>
    <t>Software Simulador CNC (SSCNC) para torneamento e fresamento com recursos de programação e operação que possibilitem o aprendizado no monitor de um computador. Deverá simular todas as etapas da PROGRAMÇÃO e OPERAÇÃO em máquinas CNC com todas as funções disponíveis no painel de operação, como por exemplo: destravamento do botão de emergência, preset do ferramental, zeramento (G54, G55, etc), movimentos em JOG, manivela eletrônica, colisões, verificação de rugosidade, medição da peça, definição de material bruto, ciclos fixos e macros, magazine horizontal ou vertical, torre de 4, 8 ou 12 posições (traseira ou dianteira), entre outras funções. O software deverá ter incluso no a instalação do mesmo, o suporte técnico completo, e atualizações gratuitas.</t>
  </si>
  <si>
    <t>Adobe Premiere Pro CS6</t>
  </si>
  <si>
    <t>Aplicativo Adobe Premiere Pro CS6. Trabalha de maneira nativa com os formatos mais recentes para web, celular, DSLR, HD e RAW; edita, apara e ajusta efeitos em tempo real; estabiliza sequências tremidas; possui uma interface dinâmica e redesenhada e um suporte expandido a várias câmeras.</t>
  </si>
  <si>
    <t>Lumine V4 - AltoQi</t>
  </si>
  <si>
    <t>Programa integrado para projeto de instalações elétricas prediais, contendo uma base independente de CAD, na qual o lançamento dos pontos e dos eletrodutos, a passagem da fiação e o dimensionamento dos circuitos são tarefas interligadas.</t>
  </si>
  <si>
    <t>Hydros V4 - AltoQi</t>
  </si>
  <si>
    <t>Programa para projeto de instalações hidráulicas e sanitárias prediais que permite o lançamento da tubulação do projeto como um todo, englobando seus vários pavimentos e permitindo a visualização tridimensional do conjunto.</t>
  </si>
  <si>
    <t>SOFTWARE MICROMINE</t>
  </si>
  <si>
    <t>Software de planejamento de lavra utilizado no Curso Técnico de Mineração</t>
  </si>
  <si>
    <t>CERTIFICADO DIGITAL VALIDAÇÃO DE DOMINIO ASSINATURA 3 ANOS</t>
  </si>
  <si>
    <t>CERTIFICADO DIGITAL TIPO VALIDAÇÃO DE DOMINIO ASSINATURA 3 ANOS. Requisitos mínimos 1) Certificado de rápida ativação e implementação. 2) Nível de autenticação: validação de domínio. 3) Criptografia SSL: até 256 bits. 4) Garantia: U$ 100.000,00. 5) Reconhecido por no mínimo 99% dos browsers. 6) Incluir selo e página do certificado. 7) Instalação gratuita. 8) Válido por 3 anos.</t>
  </si>
  <si>
    <t>ENCICLOPÉDIA - CONSAE</t>
  </si>
  <si>
    <t>Enciclopédia de Legislação e Jurisprudência da Educação Brasileira: instrumento de trabalho disponível nas áreas de administração e direito educacional, controle e registro acadêmico das Instituições de Ensino. • Acesso ao site contendo o banco de dados de legislação e jurisprudência; • Envio das informações, pela Internet, no dia subsequente à publicação pelo BDE on-line; • Serviço de apoio de informações sobre dispositivos e pareceres.</t>
  </si>
  <si>
    <t>339030.44</t>
  </si>
  <si>
    <t>MATERIAL DE SINALIZACAO VISUAL E OUTROS</t>
  </si>
  <si>
    <t>Placa de sinalização S2</t>
  </si>
  <si>
    <t>Placa de sinalização S2, tamanho 126x252</t>
  </si>
  <si>
    <t>Placa de sinalização S12</t>
  </si>
  <si>
    <t>Placa de sinalização S12, tamanho 126x252</t>
  </si>
  <si>
    <t>placa de identificação extintor</t>
  </si>
  <si>
    <t>Placa Em Vinil autoadesivo cor Branca,Cor de Impressão: Vermelho,com Legenda: EXTINTOR PO QUIMICO - medida: 25,0 x 18,0cm</t>
  </si>
  <si>
    <t>Placa de sinalização S2/S1</t>
  </si>
  <si>
    <t>Placa de sinalização S2/S1, tamanho 126x252</t>
  </si>
  <si>
    <t>BIBLIOCANTO SINALIZADOR</t>
  </si>
  <si>
    <t>BIBLIOCANTO SINALIZADOR: Confeccionado em aço SAE 1008/1020, com espessura de 1,20mm dobrado em L; 01 (um) rasgo em forma de retângulo, distribuído ao longo da peça; Aba lateral e inferior para sinalização com 25mm de largura; Acabamento com sistema de tratamento químico da chapa (antiferruginoso e fosfatizante) e pintura através de sistema eletrostático a pó, com camada mínima de tinta de 70 micras; Sem arestas cortantes e rebarbas; Dimensões: Altura: 20cm; Largura: 15,5 cm; Base:13 cm; Cor: Cinza Texturizado ou outra de acordo com a padronização do Órgão. Mod. 7075; Marca: Biccateca.</t>
  </si>
  <si>
    <t>Porta Banner</t>
  </si>
  <si>
    <t>Suporte para banner tripé, em alumínio anodizado fosco, com base articulada reforçada e garras para fixação do banner pelos bastões superiores e inferiores, com haste telescópica com 3 estágios e regulagem de altura 1m à 3m.</t>
  </si>
  <si>
    <t>Corda de Isolamento</t>
  </si>
  <si>
    <t>Corda revestida com veludo, para isolamento de área, com ponteira tipo mosquetão em aço inox para encaixe em pedestal. Com 30mm de diâmetro e 1,5 de metros comprimento. Cor: preta.</t>
  </si>
  <si>
    <t>Pedestal de Isolamento</t>
  </si>
  <si>
    <t>Pedestal para isolamento de área, fabricado com corpo de alumínio tubular, com 2 ganchos metálicos em suas extremidades para encaixe de cordas de polipropileno ou revestidas em veludo, correntes plásticas, fitas zebradas ou telas de tapume. Suporta até 2 metros de corrente elo grande ( 3,3x6,3 cm ) para uma distância entre pedestais de até 1,90 metros e 3 metros de corrente elo pequeno ( 1,5x2,5 cm ) para uma distância entre pedestais de 2,90 metros. Cor: Prata. Altura = 1 m. Diâmetro de base = 30 cm. Diâmetro do cano = 2".</t>
  </si>
  <si>
    <t>Cavalete Sinalização Duplo</t>
  </si>
  <si>
    <t>Cavalete de sinalização duplo, dimensões 47x34. Mensagem: Cuidado. Piso escorregadio. Material plástico.</t>
  </si>
  <si>
    <t>Lanterna</t>
  </si>
  <si>
    <t>Lanterna recarregável com potência de 5.000.000 velas,bateria recarregável 12v ,com alça ajustável ,suporte tipo cavalete e tipo gancho,com carregador 110V/220V ,podendo ser operada diretamente da fonte 12V DC utilizando a fonte de automóvel.</t>
  </si>
  <si>
    <t>Envelope Acrílico</t>
  </si>
  <si>
    <t>Confeccionados em acrílico cristal de 2 mm, os envelopes possuem adesivo dupla-face VHP no verso para serem fixados e acabamento meia lua para facilitar a colocação e retirada das folhas. Disponíveis nas posições A4 horizontal ou vertical.</t>
  </si>
  <si>
    <t>Cone de sinalização em PVC</t>
  </si>
  <si>
    <t>cone de sinalização - - Características: com secções para inserção de elementos de isolamento de áreas como: fendas para fita zebrada, orifícios para cordas, pinos para correntes, orifício central de encaixe de Sinalizador e Placapronta Novel e Bandeirolas, eliminando o uso do Porta-tudo. - - Adaptável ao Porta-peso Novel, formando um peso total de até 11 kg. - - Material: composto sintético. Peso 1,794 gramas. - - Cores: laranja com faixas brancas e preto com faixas amarelas refletivas. - - Dimensões: altura 750 mm, - - 10 unidades</t>
  </si>
  <si>
    <t>Placa - 110 Volts</t>
  </si>
  <si>
    <t>Etiqueta de voltagem na cor preta escrito 110 Volts, auto-adesiva, feita de Alumínio Anodizado 0,5 mm de espessura, com 16 peças de 1,5x3,5cm.</t>
  </si>
  <si>
    <t>Placa 220 Volts</t>
  </si>
  <si>
    <t>Etiqueta de voltagem na cor vermelha escrito 220 Volts, auto-adesiva, feita de Alumínio Anodizado 0,5 mm de espessura, com 16 peças de 1,5x3,5cm.</t>
  </si>
  <si>
    <t>Placa Perigo, choque elétrico</t>
  </si>
  <si>
    <t>Placa fabricada em PVC com sistema autocolante para evitar o uso de pregos que danificam portas e paredes. - - Placa em PVC autocolante - - Tamanho 15cmx20cm. - -</t>
  </si>
  <si>
    <t>Placa Proibido Fumar</t>
  </si>
  <si>
    <t>Placa de sinalização indicativa de proibido fumar, auto-adesiva, feita de Alumínio Anodizado 0,5 mm de espessura, 15x15cm.</t>
  </si>
  <si>
    <t>Placa de identificação entrada do Campus</t>
  </si>
  <si>
    <t>Placa em estrutura metálica e lona impressa em policromia total, cor 4X4, com dois lados, tamanho de um lado 9m x 3 m, com haste de sustentação metálica de 4 m, com dois holofotes coloridos em cada face. Arte a ser entregue pelo Campus Formiga com ajustes realizados pela empresa vencedora. Incluso o frete e a colocação da placa no local indicado (entrada do IFMG - Campus Formiga).</t>
  </si>
  <si>
    <t>Cone 50 cm - movel</t>
  </si>
  <si>
    <t>: Cone confeccionado em PVC, altura 500 mm, base 270 x 270 mm., Características: Possui fendas para inserção de fita zebrada e adaptável a Placa pronta Novel, eliminando uso do Porta-tudo em isolamento de áreas no transporte de cargas perigosas conforme Norma NBR 9735., Aplicações: Sinalização de trânsito, estacionamentos, obras e de práticas esportivas.Material: Polietileno de baixa densidade.cor amarelo e preto</t>
  </si>
  <si>
    <t>Paineis de sinalização interna PVC - exposição reitoria</t>
  </si>
  <si>
    <t>Painel de sinalização interna da reitoria. Material para exposição de fotografias nos andares do prédio. Material: PVC 2mm impressão digital 1200 dpiÂ´s. Tamanho: variável.</t>
  </si>
  <si>
    <t>Placa de sinalização P1</t>
  </si>
  <si>
    <t>Placa de sinalização P1, tamanho 313x313</t>
  </si>
  <si>
    <t>Placa de sinalização S3</t>
  </si>
  <si>
    <t>Placa de sinalização S3, tamanho 126x252</t>
  </si>
  <si>
    <t>Placa de sinalização S8</t>
  </si>
  <si>
    <t>Placa de sinalização S8, tamanho 126x252</t>
  </si>
  <si>
    <t>Placa de sinalização E5</t>
  </si>
  <si>
    <t>Placa de sinalização E5, tamanho 313x313</t>
  </si>
  <si>
    <t>Placa de sinalização S19</t>
  </si>
  <si>
    <t>Placa de sinalização S19, tamanho 126x252</t>
  </si>
  <si>
    <t>Placa de sinalização P4</t>
  </si>
  <si>
    <t>Placa de sinalização P4, tamanho 313x313</t>
  </si>
  <si>
    <t>Placa de sinalização para estantes face dupla</t>
  </si>
  <si>
    <t>Placa de sinalização para estantes face dupla, confeccionado em chapa de aço, com espessura de 0,90mm. 01 (uma) placa superior para título e 02 (duas) inferiores para acervo. Não acompanha adesivos ou serigrafia. Acabamento com sistema de tratamento químico da chapa (antiferruginoso e fosfatizante) e pintura através de sistema eletrostático a pó, com camada mínima de tinta de 70 micras. Sem arestas cortantes e rebarbas. Mod. 7095</t>
  </si>
  <si>
    <t>Bibliocanto: confeccionado em aço SAE 1008/1020, com espessura de 1,2mm dobrado em formato L. Com rasgo em retângulo oa longo da peça. Acabamento com sistema de tratamento químico antiferrugem e fofastizante. Tamanho: 20 (A) X 13 (L) X 13 (B). Mod. 7070;</t>
  </si>
  <si>
    <t>Placa Obrigado por não fumar</t>
  </si>
  <si>
    <t>placa fabricada em alumínio anodizado com sistema autocolante para evitar o uso de pregos que danificam portas e paredes. - - Placa em alumínio autocolante - - Tamanho 16cm X 23cm.</t>
  </si>
  <si>
    <t>Placa Proibido estacionar, carga e descarga</t>
  </si>
  <si>
    <t>Placa fabricada em PVC com sistema autocolante para evitar o uso de pregos que danificam portas e paredes. - - Placa em PVC autocolante - - Tamanho 20cm X 30cm.</t>
  </si>
  <si>
    <t>339030.42</t>
  </si>
  <si>
    <t>FERRAMENTAS</t>
  </si>
  <si>
    <t>Escada 1,80 x 3,20, 2 x 10 degraus.</t>
  </si>
  <si>
    <t>Escada - Escada de abrir, de fibra, tamanho 1,80 x 3,20, 2 x 10 degraus, degraus redondos, multiuso..</t>
  </si>
  <si>
    <t>Escada em alumínio 6 degraus</t>
  </si>
  <si>
    <t>Escada em alumínio com seis degraus e fita de segurança - Material em alumínio, fabricada segundo os critérios da ABNT, leve, dobrável e fácil de guardar, com pescoço longo, possibilitando dois pontos de apoio; ideal para pequenos consertos e para alcançar lugares mais elevados, maior leveza e durabilidade. Dimensões aproximadas: altura: 180 cm; largura 43 cm. Capacidade: 100 Kg. Composição do produto: Degraus com tapete de borracha.</t>
  </si>
  <si>
    <t>Esquadro de pedreiro.</t>
  </si>
  <si>
    <t>Esquadro de pedreiro - Esquadro de pedreiro 30cm.</t>
  </si>
  <si>
    <t>Nível eletricista.</t>
  </si>
  <si>
    <t>Nível eletricista - nível eletricista, 24 pol., 2 bolhas: nível, prumo, acuracidade: 1mm/m, feito em material não condutor..</t>
  </si>
  <si>
    <t>Trena.</t>
  </si>
  <si>
    <t>Trena - Trena de 5 metros x 25mm.</t>
  </si>
  <si>
    <t>Almotolia de metal de 250 Cc com bico flexível .</t>
  </si>
  <si>
    <t>Almotolia de metal de 250 Cc com bico flexível - Almotolia de metal de 250 Cc com bico flexível, Bomba para óleo / azeiteira, Bico flexível regulável, Corpo metálico..</t>
  </si>
  <si>
    <t>Jogo de brocas em aço rápido 1 a 13 mm.</t>
  </si>
  <si>
    <t>Jogo de brocas em aço rápido 1 a 13 mm - Jogo de brocas em aço rápido nas medidas: - 1,0 - 1,5 - 2,0 - 2,5 - 3,0 - 3,5 - 4,0 - 4,5 - 5,0 - 5,5 - 6,0 - 6,5 - 7,0 - 7,5 - 8,0 - 8,5 - 9,0 - 9,5 - 10,0 - 10,5 - 11,0 - 11,5 - 12,0 - 12,5 - 13,0 mm - Peso : 1.40 kg Dimensões (L x A x P): 0 x 0 x 0 centímetros.</t>
  </si>
  <si>
    <t>Máscara de solda .</t>
  </si>
  <si>
    <t>Máscara de solda - Escudo De Polipropileno Para Proteção Em Soldas - CG-730, Leve, Resistente, Punhos Reforçado, Carcaça Polipropileno, Visor De 51mmx108mm. Peso Mínimo: 170 Gramas.</t>
  </si>
  <si>
    <t>Espátula de aço carbono 25 x 6 cm -.</t>
  </si>
  <si>
    <t>Espátula de aço carbono 25 x 6 cm - Espátula Fabricada Em Aço Carbono Especial Temperado Para Garantir Maior Resistência Ao Produto. Pintura Eletrostática A Pó, Formando Uma Camada De Proteção ã Peça. Dimensão: 250x60mm. Espessura Da Lâmina: 1,0mm. Largura Da Espátula: 6 Cm. Cabo Plástico..</t>
  </si>
  <si>
    <t>Tesoura poda lamina curta .</t>
  </si>
  <si>
    <t>Tesoura poda lamina curta - Características: Forjada em aço cromo-vanádio. Recebe têmpera em fornos de atmosfera controlada com posterior indução localizada na área do corte. Lâminas retificadas nos lados curvos e cortantes. Possui fecho de couro com retorno por mola. Especialmente projetada na poda de árvores frutíferas. Acabamento: Corpo fosco. Cabo pintado e/ou plastificado. Material: Aço cromo-vanádio. Medidas: Comprimento total: 230mm Tamanho Lamina:60mm.</t>
  </si>
  <si>
    <t>Alicate de crimpar</t>
  </si>
  <si>
    <t>Alicate de crimprar Push Down RJ45 -FêmeaFerramenta de impacto que possui ajuste de pressão para inserção e corte de cabos UTP em conectores fêmea RJ-11, RJ-45, Patch Panels e Blocos 110 IDC.</t>
  </si>
  <si>
    <t>Jogo de chave de fendas 1/4 pol. a 1/16 pol..</t>
  </si>
  <si>
    <t>Jogo de chave de fendas 1/4 pol. a 1/16 pol. - Jogo de chave de fendas 1/4 pol. a 1/16 pol. ( Jogo com 12 peças ).</t>
  </si>
  <si>
    <t>Alicate Universal</t>
  </si>
  <si>
    <t>Alicate Universal Irwin 8 pol., Cabo Isolado 1000v, Cabo Emborrachado, Ferramenta em Aço Cromo-Vanadio, Uso Industrial, Isolado Até 1000 V, Testado um a um a 10.000 V em Banca de Teste (Conforme Norma VDE), Maior Mandíbula de Corte do Mercado. Embalagem 01 unidade.</t>
  </si>
  <si>
    <t>Pinças para capsula.</t>
  </si>
  <si>
    <t>Pinças para capsula - Pinca tipo tesoura em aco inox 22 cm, p/ cadinho.</t>
  </si>
  <si>
    <t>Canivete de enxertia com espátula.</t>
  </si>
  <si>
    <t>Canivete de enxertia com espátula - Comprimento lâmina (mm): 75, Comprimento total aberto (mm): 225 (03 unid.), Sugestão de marca: Corneta..</t>
  </si>
  <si>
    <t>Alicate de poda tipo tesoura.</t>
  </si>
  <si>
    <t>Alicate de poda tipo tesoura - Alicate de poda tipo tesoura.</t>
  </si>
  <si>
    <t>Abraçadeiras 200 x 3.6..</t>
  </si>
  <si>
    <t>Abraçadeiras - Abraçadeiras de Nylon. Nylon 6.6 (alta resistência). Com proteção ultra violeta. Medidas: 200 x 3.6. Pacote com 100 unidades...</t>
  </si>
  <si>
    <t>Jogo de Chave de Fenda com 6 peças .</t>
  </si>
  <si>
    <t>Jogo de Chave de Fenda Belzer 6 peças - ogo de Chave de Fenda com 6 peças fabricada em Aço Cromo Vanádio em acordo com a norma NBR14985. Possui haste temperada em toda sua extensão. Acabamento niquelado e cromado. Cabo Ergonômico. Jogo Composto por chaves: 01 Chave de Fenda 1/8 pol. x 3.1/8 pol. 01 Chave de Fenda 1/4 pol. x 4 pol., 01 Chave de Fenda 1/4 pol. x 6 pol., 01 Chave de Fenda para Eletricista sem isolação: 3/16 pol. x 4 pol., 01 Chave Phillips 3/16 pol. x 3.1/8 pol. (nº 1) 01 Chave Phillips 1/4 pol. x 5 pol. (nº 2).</t>
  </si>
  <si>
    <t>Jogo de Chave Allen Hexagonal, em Aço polegadas.</t>
  </si>
  <si>
    <t>Chave - Jogo de Chave Allen Hexagonal, em Aço - 50CrV4, Fosfatizado, 1/16 - 5/64 - 3/32 - 1/8 - 5/32 - 3/16 - 7/32 - 1/4 - 5/16 - 3/8 - 7/16 - 1/2 - 9/16 - 5/8 - 11/16 - 3/4 - 7/8 - 1 - polegadas.</t>
  </si>
  <si>
    <t>Trena flexivel de 50 metros .</t>
  </si>
  <si>
    <t>Trena flexivel de 50 metros - Trena longa em fibra de vidro, para medidas até 50 metros de comprimento, largura da lâmina de 13mm, divisões em milímetros/centímetros/metros, com manivela e de fácil manuseio.</t>
  </si>
  <si>
    <t>pulverizador costal</t>
  </si>
  <si>
    <t>Capacidade de 20 litros, possuir vedações resistentes aos produtos químicos, lança reforçada para maior durabilidade, base de tanque plana e resistente a corrosão. As cintas devem ser ajustáveis para o conforto do operador e o formato anatômico, se ajusta ã s costas do operador. A bomba de pistão altamente eficiente com pressão acumulada para mínimo esforço do operador. A escala de litros e galões devem ser de fácil leitura, a boca do depósito deve ser larga e com filtro que permite o rápido abastecimento e diminui o derramamento. O agitador de defensivo mecânico deve ser é interno para permitir uma mistura constante. Peso do Pulverizador vazio 4,3 kg; Bomba tipo pistão; Válvula de alívio / pressão de trabalho - 4,08kgf/cm²; Comprimento da mangueira - 165cm; Registro da lança com tela metálica malha 40; Válvula de controle de pressão e vazão; Bombeamento do lado direito ou esquerdo. acompanha 1 Kit com 3 bicos extras.</t>
  </si>
  <si>
    <t>Martelo de borracha.</t>
  </si>
  <si>
    <t>Martelo de borracha - Martelo de Borracha 80mm..</t>
  </si>
  <si>
    <t>garfo para silagem.</t>
  </si>
  <si>
    <t>garfo para silagem - FORCADO CONCHA COM CABO PARA USO RURAL, SILAGEM, CAPIM. -Forcado com 6, 10 OU 12 dentes. -Com cabo . -Dentes reforçados..</t>
  </si>
  <si>
    <t>Pá quadrada.</t>
  </si>
  <si>
    <t>Pá quadrada - Pá quadrada com cabo de eucalipto de 71cm utilizada na agricultura, construção civil e horticultura, para ajuntar ou carregar materiais diversos, mais usada em superfícies planas..</t>
  </si>
  <si>
    <t>Rodo para curral .</t>
  </si>
  <si>
    <t>Rodo para curral - Rodo utilizado na limpeza de currais, estrutura estampada em aço SAE 1060, olho em formato redondo com diâmetro de 38mm, acabamento em pintura epoxi, com 2,5mm de espessura, 36cm de comprimento, 21cm de largura, com cabo de eucalipto de 150cm de comprimento..</t>
  </si>
  <si>
    <t>Enxada .</t>
  </si>
  <si>
    <t>Enxada - Enxada NÂ°30, utilizada na agricultura e jardinagem para capinar, revolver ou cavar a terra, forjada em peça única com tratamento térmico diferenciado, para proporciona maior resistência e durabilidade, maior resistência ao desgaste: dureza 45 - 52 HRC, olho em formato redondo com diâmetro de 38mm, maior proteção contra oxidação: pintura em esmalte sintético preto e verniz. Padrão Duas Caras ou superior..</t>
  </si>
  <si>
    <t>Limatão para motosserra.</t>
  </si>
  <si>
    <t>Limatão para motosserra - Limatão para motosserra.</t>
  </si>
  <si>
    <t>limatão redondo para corrente moto poda.</t>
  </si>
  <si>
    <t>limatão redondo para corrente moto poda - Limatão redondo, aplicado em corrente Oilomatic Picco-Micro-Mini, Passo 9,32 mm ( 3/8 pol. P) da moto poda STIHL HT 131. Padrão KF ou superior..</t>
  </si>
  <si>
    <t>Lima KF</t>
  </si>
  <si>
    <t>Lima Chata Bastarda KF, 8" x 200 mm, em aço especial de alto carbono, com tratamento térmico por têmpera, com perfil chato, aplicação: afiar facas, tesouras, serras, enxadas, facões e desbastar materiais.</t>
  </si>
  <si>
    <t>Vassoura para folhas.</t>
  </si>
  <si>
    <t>Vassoura para folhas - Vassoura para folhas com palhetas chatas e largas em aço SAE 1070 com 22 dentes. - UND..</t>
  </si>
  <si>
    <t>tesoura para poda.</t>
  </si>
  <si>
    <t>tesoura para poda - Tesoura de Poda Corte Preciso - Fecho de Aço Características: Forjada em aço cromo-vanádio de alta resistência, recebendo têmpera por indução localizada na área de corte. Lâminas retificadas e com perfil curvo proporcionam cortes firmes. Contém fecho de aço e mola de retorno. Acabamento: Corpo fosco e cabos pintados. Material: Aço cromo-vanádio. Nota: Pesos e medidas aproximados. L (mm): 165, L (pol): 6 3/4 Comp de Corte (mm): 40 Peso (g): 150.</t>
  </si>
  <si>
    <t>Lima chata.</t>
  </si>
  <si>
    <t>Lima chata - Lima Chata Bastarda KF, 8 pol./200 mm, em aço especial de alto carbono. Posterior tratamento térmico por têmpera. Perfil Chato: uso geral para superfícies planas e convexas. Ideais para afiar facas, tesouras, serras, enxadas, facões e desbastar materiais..</t>
  </si>
  <si>
    <t>foice .</t>
  </si>
  <si>
    <t>foice - foice, material aço, dureza 42 a 46, tratamento superficial pintura eletrostática a pó na cor verniz, tipo aberta, comprimento lâmina 315, comprimento olho 100, olho 35, peso 910.</t>
  </si>
  <si>
    <t>pá de bico com cabo</t>
  </si>
  <si>
    <t>Pá de bico medida: 250 x 305 mm fabricado com aço SAE 1045, forjado em peça única, com cabo de madeira em y de 74 cm Acabamento em Pintura em verniz epóxi incolor</t>
  </si>
  <si>
    <t>Enxada - Enxada NÂ°28, utilizada na agricultura e jardinagem para capinar, revolver ou cavar a terra, forjada em peça única com tratamento térmico diferenciado, para proporciona maior resistência e durabilidade, maior resistência ao desgaste: dureza 45 - 52 HRC, olho em formato redondo com diâmetro de 38mm, maior proteção contra oxidação: pintura em esmalte sintético preto e verniz. Padrão Duas Caras ou superior..</t>
  </si>
  <si>
    <t>Alicate Universal Super</t>
  </si>
  <si>
    <t>Alicate universal super, aço vanadium, tratamento térmico total, indução no corte, posição do rebite excêntrica em relação ao diâmetro da articulação, de acordo com a EN 60900, comprimento 200mm, w3=27mm, w4=6,5mm, a=12,4mm, peso 320g.</t>
  </si>
  <si>
    <t>pé de cabra.</t>
  </si>
  <si>
    <t>pé de cabra - Pé de Cabra em aço tamnho: 3/4x60cm.</t>
  </si>
  <si>
    <t>Torquez</t>
  </si>
  <si>
    <t>Torquez nº 12 polegadas</t>
  </si>
  <si>
    <t>Torquês 12Â.</t>
  </si>
  <si>
    <t>torques - Torquês 12Â profissional, com corpo em aço carbono especial forjado e temperado, acabamento com pintura eletrostática na cor preta, meio corte, suporte plástico. .</t>
  </si>
  <si>
    <t>Broca aço rápido1 a 3mm.</t>
  </si>
  <si>
    <t>Broca aço rápido 25 peças de 1 a 13 mm - Broca aço rápido, jogo com 25 peças de 1 a 13 mm.</t>
  </si>
  <si>
    <t>Alicate de pressão profissional 10 pol..</t>
  </si>
  <si>
    <t>Alicate de pressão profissional 10 pol. - Alicate De Pressão Profissional (10 pol.) Com Mordentes Forjados Em Aço Vanadium Niquelado. Com Mordentes Possibilitando Prender Materiais Com Vários Formatos. Com Marca Impressa Em Alto Relevo.</t>
  </si>
  <si>
    <t>jogo de broca longa em aço rapido p/ mouraõ</t>
  </si>
  <si>
    <t>jogo de -broca longa em aço rapido p/ furos em mouroés de madeira nº 5/16 - 3/8 e 1/2` polegada</t>
  </si>
  <si>
    <t>Facão 14 pol.</t>
  </si>
  <si>
    <t>Facão 14 pol - Facão, com cabo, aço temperado comprimento 14 pol.</t>
  </si>
  <si>
    <t>Lima 3 quinas para serrote 6 pol..</t>
  </si>
  <si>
    <t>Lima 3 quinas para serrote 6 pol. - Lima 3 quinas para serrote 6 pol. ( caixa com 12 unidades ).</t>
  </si>
  <si>
    <t>CX.</t>
  </si>
  <si>
    <t>Cavadeira boca de lobo com cabo envernizado e resistente .</t>
  </si>
  <si>
    <t>Cavadeira boca de lobo com cabo envernizado e resistente - Cavadeira boca de lobo( medida 1,30 m , peso 4,00 kg ) peça de ferro, com gume, cabo envernizado e resistente, ideal para abertura de buracos na terra..</t>
  </si>
  <si>
    <t>Cavadeira reta alavanca com cabo de cano .</t>
  </si>
  <si>
    <t>Cavadeira reta alavanca com cabo de cano - Cavadeira reta alavanca com cabo de cano 1.1/4Â x 2,30 m é utilizada na agricultura, jardinagem e na construção civil, para abrir buracos, delimitando as bordas e afofando a terra..</t>
  </si>
  <si>
    <t>Maquita manual para corte de cerâmica.</t>
  </si>
  <si>
    <t>Maquita manual para corte de cerâmica - Maquita manual para corte de cerâmica.</t>
  </si>
  <si>
    <t>Chibanca com cabo de eucalipto.</t>
  </si>
  <si>
    <t>Chibanca com cabo de eucalipto - Chibanca ( 426 x 104 mm) com cabo de madeira resistente de eucalipto com 90 cm. Produzidas em aço carbono de alta qualidade, temperado. Pintura eletrostática a pó na cor vermelha..</t>
  </si>
  <si>
    <t>Picareta com cabo .</t>
  </si>
  <si>
    <t>Picareta com cabo - Picareta com cabo de 90cm utilizada, especialmente, na agricultura onde a pá larga é usada na capina e revolvimento do solo e o machadinho para cortar galhos e raízes..</t>
  </si>
  <si>
    <t>Lâmina de serra manual 300x13x0,6 mm.</t>
  </si>
  <si>
    <t>Lâmina de serra manual 300x13x0,6 mm - Lâmina De Serra Manual Fabricada Com Aço Bi-Metal, Com Chanfro Nas Duas Extremidades Da Lâmina. 300x13x0,60 Mm..</t>
  </si>
  <si>
    <t>Disco para serra mármo.</t>
  </si>
  <si>
    <t>Disco para serra mármore - Disco Para Serra Mármore Corte A Seco Para Concreto, Pisos E Paredes Granitos Turbo T Flex.</t>
  </si>
  <si>
    <t>Alicate de 8" Profissional para eletricista c/ cravados</t>
  </si>
  <si>
    <t>ALICATE DE 8 pol PROFISSIONAL PARA ELETRICISTA C/CRAVADOS padrão BELLZZER ou superior</t>
  </si>
  <si>
    <t>Espichadeira.</t>
  </si>
  <si>
    <t>Espichadeira - Espichadeira p/ arame farpado.</t>
  </si>
  <si>
    <t>Espichadeira - Espichadeira p/ Arame liso.</t>
  </si>
  <si>
    <t>Lámina de duas pontas p/ roçadeira costal.</t>
  </si>
  <si>
    <t>Lámina de duas pontas p/ roçadeira costal - Lámina de duas pontas Lámina de aço de duas pontas , 230 mm., para corte de grama..</t>
  </si>
  <si>
    <t>Broca concreto 6 (6mm).</t>
  </si>
  <si>
    <t>Broca - concreto. Wideas Numero 6 (6mm) - Broca para furadeira manual, para Concreto - Wideas numero 6(6mm). Para furação de pisos, azulejos, concreto e materiais de alvenaria em geral. - haste cilíndrica - Canal helicoidal.</t>
  </si>
  <si>
    <t>Trincha de 2,5 pol.</t>
  </si>
  <si>
    <t>Trincha - Trincha de 2,5 polegadas.</t>
  </si>
  <si>
    <t>Trincha 1 1/2</t>
  </si>
  <si>
    <t>Trincha 1 1/2 pol., cerda macia.</t>
  </si>
  <si>
    <t>Trincha de 1 pol.</t>
  </si>
  <si>
    <t>Trincha - Trincha de 1 polegada.</t>
  </si>
  <si>
    <t>Broca concreto 8 (8mm).</t>
  </si>
  <si>
    <t>Broca - concreto. Wideas Numero 8 (8mm) - Broca para furadeira manual, para Concreto - Wideas numero 8(8mm). Para furação de pisos, azulejos, concreto e materiais de alvenaria em geral. - haste cilíndrica - Canal helicoidal.</t>
  </si>
  <si>
    <t>Broca concreto 10 (10mm).</t>
  </si>
  <si>
    <t>Broca - concreto. Wideas Numero 10 (10mm) - Broca para furadeira manual, para Concreto - Wideas numero 10(10mm). Para furação de pisos, azulejos, concreto e materiais de alvenaria em geral. - haste cilíndrica - Canal helicoidal.</t>
  </si>
  <si>
    <t>Cavadeira articulada com cabo de madeira 1,2 m.</t>
  </si>
  <si>
    <t>Cavadeira articulada com cabo de madeira 1,2 m - Cavadeira Articulada Com Cabo De Madeira Com 1,20m Resistente. Confeccionada Em Aço Carbono Especial De Alta Qualidade. Pintura Eletrostática A Pó Na Cor Vermelha. Dimensões = 289 X 125 Mm. Peso Mínimo: 2,9 Quilos.</t>
  </si>
  <si>
    <t>Trincha de 1/2 pol.</t>
  </si>
  <si>
    <t>Trincha - Trincha de 1/2 polegadas.</t>
  </si>
  <si>
    <t>Espátula de aço carbono 25 x 8 cm .</t>
  </si>
  <si>
    <t>Espátula de aço carbono 25 x 8 cm - Espátula Fabricada Em Aço Carbono Especial Temperado Para Garantir Maior Resistência Ao Produto. Pintura Eletrostática A Pó, Formando Uma Camada De Proteção ã Peça. Dimensão: 250x80mm. Espessura Da Lâmina: 1,0mm. Largura Da Espátula: 8 Cm. Cabo Plástico..</t>
  </si>
  <si>
    <t>Trincha 2 pol.</t>
  </si>
  <si>
    <t>Trincha - Trincha 2 polegadas.</t>
  </si>
  <si>
    <t>Broca de Widea 12mm²</t>
  </si>
  <si>
    <t>Broca widea feita de aço resistente canal helicoidal de 12mm².</t>
  </si>
  <si>
    <t>Lima Chata Bastarda KF, 8 pol./200 mm, em aço especial de alto carbono. Posterior tratamento térmico por têmpera. Perfil Chato: uso geral para superfícies planas e convexas. Ideais para afiar facas, tesouras, serras, enxadas, facões e desbastar materiais.</t>
  </si>
  <si>
    <t>foice mineira.</t>
  </si>
  <si>
    <t>foice mineira - Referência Complemento A B C D Peso s/ embalagem Peso c/ embalagem 77619635 Foice Mineira, com olho de 35 mm de diâmetro e cabo de madeira de 100 cm, pintura em verniz transparente 310,0 100,0 35,0 1290,0 1,47 1,5 Descrição Foice mineira com cabo de eucalipto 120cm Orientações Gerais A foice é ideal para corte do mato ralo, capoeira e também para pastagens..</t>
  </si>
  <si>
    <t>Jogo de Broca de aço rápido, 05 peças.</t>
  </si>
  <si>
    <t>Broca de aço rápido - Jogo de Broca de aço rápido, 05 peças, diâmetros de 3/16 pol., 1/4 pol., 5/16 pol., 3/8 pol. e 1/2 pol..</t>
  </si>
  <si>
    <t>Limatão pra motossera</t>
  </si>
  <si>
    <t>Limatão 4,5mm para amolar corrente de motossera</t>
  </si>
  <si>
    <t>Limatão para amolar corrente de motossera 5,5mm</t>
  </si>
  <si>
    <t>talhadeira 8 pol x ¾ pol.</t>
  </si>
  <si>
    <t>Talhadeira - talhadeira 8 pol x Â¾ pol em cromo-vanádio com acabamento oxidado.</t>
  </si>
  <si>
    <t>talhadeira 6 pol x 5/8 pol.</t>
  </si>
  <si>
    <t>Talhadeira - talhadeira 6 pol x 5/8 pol em cromo-vanádio com acabamento oxidado.</t>
  </si>
  <si>
    <t>Parafuso Maquina 5/8" de 400mm</t>
  </si>
  <si>
    <t>Parafuso em aço carbono, galvanizado a fogo, cabeça quadrada, com porca, rosca total, utilizado para fixação de equipamentos em poste de redes elétricas, dimensões: rosca diâmetro 5/8"e comprimento 400mm.</t>
  </si>
  <si>
    <t>Parafuso Maquina 5/8" de 300mm</t>
  </si>
  <si>
    <t>Parafuso em aço carbono, galvanizado a fogo, cabeça quadrada, com porca, rosca total, utilizado para fixação de equipamentos em poste de redes elétricas, dimensões: diametro 5/8" comprimento 300mm</t>
  </si>
  <si>
    <t>Parafuso Maquina 5/8"</t>
  </si>
  <si>
    <t>Parafuso em aço carbono, galvanizado a fogo, cabeça quadrada, com porca, rosca total, utilizado para fixação de equipamentos em poste de redes elétricas, dimensões: rosca diâmetro 5/8" e comprimento 500mm.</t>
  </si>
  <si>
    <t>TRENA .</t>
  </si>
  <si>
    <t>TRENA - TRENA MAGNETICA (FITA DE AÇO MAGNETIZADO) 8M X 1 pol..</t>
  </si>
  <si>
    <t>Parafuso Maquina 5/8" de 250mm</t>
  </si>
  <si>
    <t>Parafuso em aço carbono, galvanizado a fogo, cabeça quadrada, com porca, rosca total, utilizado para fixação de equipamentos em poste de redes elétricas, dimensões: rosca diâmetro 5/8" e comprimento 250mm.</t>
  </si>
  <si>
    <t>Parafuso Maquina 5/8</t>
  </si>
  <si>
    <t>Parafuso em aço carbono, galvanizado a fogo, cabeça quadrada, com porca, rosca total, utilizado para fixação de equipamentos em poste de redes elétricas, dimensões: rosca diâmetro 5/8" e comprimento 350mm.</t>
  </si>
  <si>
    <t>Porca galvanizada 5/8"</t>
  </si>
  <si>
    <t>Porca quadrada galvamizada 5/8" para ser usada em parafuso máquina galvanizado 5/8"</t>
  </si>
  <si>
    <t>Parafuso em aço carbono, galvanizado a fogo, cabeça quadrada, com porca, rosca total, utilizado para fixação de equipamentos em poste de redes elétricas, Parafuso 5/8" comprimento 150mm</t>
  </si>
  <si>
    <t>Parafuso Maquina 5/8" de 125mm</t>
  </si>
  <si>
    <t>Parafuso em aço carbono, galvanizado a fogo, cabeça quadrada, com porca, rosca total, utilizado para fixação de equipamentos em poste de redes elétricas, dimensões: rosca diâmetro 5/8" e comprimento 125mm.</t>
  </si>
  <si>
    <t>Chave de Fenda Haste Isolada 1/4x6</t>
  </si>
  <si>
    <t>Chave de Fenda com Haste Isolada, 1/4 x 6 polegadas, em cromo vanádio, com cabo ergonômico que proporciona menos esforço e muito mais torque.</t>
  </si>
  <si>
    <t>Alicate hidráulico</t>
  </si>
  <si>
    <t>Alicate hidráulico de prensar terminais compressão 240 mm, padrão magneti ou superior.</t>
  </si>
  <si>
    <t>Escada 2 x 8 degraus.</t>
  </si>
  <si>
    <t>Escada - Escada dupla, de madeira, 2 x 8 degraus, tamanho 2,4 metros.</t>
  </si>
  <si>
    <t>Chave de Fenda Haste Isolada 1/8x3</t>
  </si>
  <si>
    <t>Chave de Fenda com Haste Isolada, 1/8 x 3 polegadas, em cromo vanádio, com cabo ergonômico que proporciona menos esforço e muito mais torque.</t>
  </si>
  <si>
    <t>Chave de Fenda Haste Isolada 1/8x4</t>
  </si>
  <si>
    <t>Chave de Fenda com Haste Isolada, 1/8 x 4 polegadas, em cromo vanádio, com cabo ergonômico que proporciona menos esforço e muito mais torque.</t>
  </si>
  <si>
    <t>Serra 1 pol..</t>
  </si>
  <si>
    <t>Serra - Serra copo de aço rápido 1 pol., para metais..</t>
  </si>
  <si>
    <t>Chave de Fenda Haste Isolada 3/16x4</t>
  </si>
  <si>
    <t>Chave de Fenda com Haste Isolada, 3/16 x 4 polegadas, em cromo vanádio, com cabo ergonômico que proporciona menos esforço e muito mais torque.</t>
  </si>
  <si>
    <t>Serra 1 1/2 pol..</t>
  </si>
  <si>
    <t>Serra - Serra copo de aço rápido 1 1/2 pol., para metais.</t>
  </si>
  <si>
    <t>Serra 1 1/4 pol..</t>
  </si>
  <si>
    <t>Serra - Serra copo de aço rápido 1 1/4 pol., para metais.</t>
  </si>
  <si>
    <t>Chave de Fenda Haste Isolada 3/16x5</t>
  </si>
  <si>
    <t>Chave de Fenda com Haste Isolada, 3/16 x 5 polegadas, em cromo vanádio, com cabo ergonômico que proporciona menos esforço e muito mais torque.</t>
  </si>
  <si>
    <t>Serra 3/4 pol..</t>
  </si>
  <si>
    <t>Serra - Serra copo de aço rápido 3/4 pol., para metais..</t>
  </si>
  <si>
    <t>Serra 5/8 pol..</t>
  </si>
  <si>
    <t>Serra - Serra copo de aço rápido 5/8 pol., para metais.</t>
  </si>
  <si>
    <t>suporte haste de 3/8 pol..</t>
  </si>
  <si>
    <t>suporte - Suporte de fixação para serra copo de aço rápido, 14 a 30 mm, haste de 3/8 pol..</t>
  </si>
  <si>
    <t>suporte haste de 1/2 pol..</t>
  </si>
  <si>
    <t>suporte - Suporte de fixação para serra copo de aço rápido, 32 a 210 mm, haste de 1/2 pol..</t>
  </si>
  <si>
    <t>Passa Fio de Aço Revestido com termoplastico 20m</t>
  </si>
  <si>
    <t>Passa Fio devidamente patenteado em polipropileno reforçado, ponta de latão arredondada fixada numa mola flexível em uma das extremidades e na outra extremidade um suporte para prender o fio a ser transportado pelo eletroduto. Também deverá ter uma cordoalha de aço alojada no centro do fio de polipropileno, presa ã s pontas das extremidades. A sonda é utilizada para passar cabos em instalações elétricas, de TV, telefonia e dados e ao ser solta deve auto enrolar-se. Deverá ser apresentado em cabo contínuo de 20 metros</t>
  </si>
  <si>
    <t>Moitão .</t>
  </si>
  <si>
    <t>Moitão - Moitão, com 3 roldanas em ferro fundido cinzento, ganchos forjados, Acabamento: galvanizado, diâmetro externo da roldana: 60mm, para cabo manilha 1/2 pol., capacidade do gancho 970 kg, peso por par 3,10 kg..</t>
  </si>
  <si>
    <t>Tesoura de cortar Chapas Tipo Aviação.</t>
  </si>
  <si>
    <t>Tesoura de cortar Chapas Tipo Aviação - Tesoura de cortar Chapas Tipo Aviação. Corte Esquerdo e Reto&gt; Capacidade de corte de chapa laminada a frio 1,2 mm, comprimento de corte 34,90 mm. Comprimento total 21 cm..</t>
  </si>
  <si>
    <t>Abraçadeiras 100 x 2.5.</t>
  </si>
  <si>
    <t>Abraçadeiras - Abraçadeiras de Nylon. Nylon 6.6 (alta resistência). Com proteção ultra violeta. Medidas: 100 x 2.5. Pacote com 100 unidades..</t>
  </si>
  <si>
    <t>Tesoura Corta Vergalhão.</t>
  </si>
  <si>
    <t>Tesoura Corta Vergalhão - Tesoura Corta vergalhão, 18 polegadas, corpo em aço forjado, mordentes em aço cromo molibdênio forjado..</t>
  </si>
  <si>
    <t>Jogo de serra copo bimetal com 6 peças</t>
  </si>
  <si>
    <t>jogo de serra copo bimetal para furos em madeira e metal com 6 peças nas medida de 16mm, 20mm, 25mm, 32mm, 40mm e 51mm com com as duas hastes necessarias para serem utilizadas em furadeira.</t>
  </si>
  <si>
    <t>Broca de vídea 5.0 a 10.0 mm</t>
  </si>
  <si>
    <t>Broca de vídea 5.0 a 10.0 mm jogo com 5 peças</t>
  </si>
  <si>
    <t>Broca de aço rápido 2.0 a 8.0 mm</t>
  </si>
  <si>
    <t>Broca de aço rápido 2.0 a 8.0 mm jogo com 13 peças</t>
  </si>
  <si>
    <t>Lâmina de serra manual e arco de serra.</t>
  </si>
  <si>
    <t>Lâmina de serra manual e arco de serra - Lâmina para arco de serra manual ( 12 pol. ), fabricado em AÇO BI-METAL UNIQUE tm semi-rígida..</t>
  </si>
  <si>
    <t>Fresa de Topo de Diâmetro de 10 mm</t>
  </si>
  <si>
    <t>Fresa de topo com diâmetro de 10 mm, com haste cilíndrica e 4 (quatro) gumes de corte. Fabricada conforme norma DIN 844.</t>
  </si>
  <si>
    <t>Jogo de 15 Chave Combinada em milímetros</t>
  </si>
  <si>
    <t>Jogo de chave combinada de 6 a 32 mm com 15 chaves. De um lado boca e do outro estrela (Unit Drive). A unit drive deverá proporcionar uma distribuição uniforme da força aplicada na parte central do sextavado, para não haver deformação dos cantos das porcas e parafusos. Fabricadas em aço vanádio, niquelado e cromado. As medidas das peças são: 6, 7, 8, 10, 11, 12, 13, 14, 17, 19, 22, 24, 27, 30 e 32 mm. Com aplicação: aperto e desaperto de porcas, parafusos quadrados, sextavados e dodecagonais.</t>
  </si>
  <si>
    <t>Desandador nº1</t>
  </si>
  <si>
    <t>Vira macho (alargador) tipo desandador nº 1 (referência 1). Com abertura de 2,0 a 5,8 mm (de pega para pressionar e prender a ferramenta).</t>
  </si>
  <si>
    <t>Fresa quebra quina em aço rápido 4 pol..</t>
  </si>
  <si>
    <t>Fresa quebra quina em aço rápido 4 pol. - Fresa quebra quina em aço rápido 4 pol. para acabamento em madeira.</t>
  </si>
  <si>
    <t>Fresa tipo bola 0,21 - 2,1 mm.</t>
  </si>
  <si>
    <t>Fresa tipo bola 0,21 para desbaste de jóias (Tipo antílope).</t>
  </si>
  <si>
    <t>Jogo de limas com cabo.</t>
  </si>
  <si>
    <t>Jogo de limas com cabo - Jogo de limas com cabos inclusos, composto por: Lima chata bastarda 8, Lima Chata Mursa 8 , Lima redonda Mursa 8 Lima triangular Mursa 8, Lima agulhar 8 pol..</t>
  </si>
  <si>
    <t>Fresa de topo 12mm.</t>
  </si>
  <si>
    <t>Fresa de topo 12mm - Fresa de topo em aço rápido (HSS) com diâmetro de 12mm.</t>
  </si>
  <si>
    <t>Broca madeira 12 (12mm).</t>
  </si>
  <si>
    <t>Broca - madeira. Numero 12 (12mm) - Broca para furadeira manual - Tres Pontas para madeira. Numero 12 (12mm). Broca Três Pontas Utilizadas em Indústria de móveis e em reparos domésticos. - haste cilíndrica - Aço cromo SAE 52100 - Canal helicoidal - Ponta: Geometria de ponta que permite a execução de furos com elevada velocidade de penetração em qualquer tipo de madeira.</t>
  </si>
  <si>
    <t>Bits para torno 3/8 pol. x 4 .</t>
  </si>
  <si>
    <t>Bits para torno 3/8 pol. x 4 - Bits para torno em aço rápido (HSS) tamanho 3/8 pol. x 4 pol..</t>
  </si>
  <si>
    <t>Fresa tipo chapéu chinês (90Â°) 0,10 - 1,0 mm.</t>
  </si>
  <si>
    <t>Fresa tipo chapéu chinês (90Â°) 0,10 para desbaste de jóias (Tipo antílope).</t>
  </si>
  <si>
    <t>Broca madeira 10 (10mm).</t>
  </si>
  <si>
    <t>Broca - madeira. Numero 10 (10mm) - Broca para furadeira manual - Tres Pontas para madeira. Numero 10 (10mm). Broca Três Pontas Utilizadas em Indústria de móveis e em reparos domésticos. - haste cilíndrica - Aço cromo SAE 52100 - Canal helicoidal - Ponta: Geometria de ponta que permite a execução de furos com elevada velocidade de penetração em qualquer tipo de madeira.</t>
  </si>
  <si>
    <t>Fresa tipo espiga 0,15 - 1,5mm</t>
  </si>
  <si>
    <t>Fresa tipo espiga 0,15 - 1,5 mm de aço rápido</t>
  </si>
  <si>
    <t>Cabo (nº2) para Lima de 6" a 8"</t>
  </si>
  <si>
    <t>Cabo para lima nº2 ou de comprimento de 110 mm. Material: madeira ou polipropileno.</t>
  </si>
  <si>
    <t>Fresa cone invertido 0,06 - 0,6 mm.</t>
  </si>
  <si>
    <t>Fresa cone invertido 0,06 aço rápido (tipo antílope).</t>
  </si>
  <si>
    <t>Porta bits 3/8 .</t>
  </si>
  <si>
    <t>Porta bits 3/8 - Porta bits 3/8 pol. para torneamento..</t>
  </si>
  <si>
    <t>tilha BEDAME M 5/8 .</t>
  </si>
  <si>
    <t>Pastilha BEDAME M 5/8 - BEDAME M 1/2 pol. X 1/8 pol. X 5 pol. Aço Rápido para usinagem de aços..</t>
  </si>
  <si>
    <t>Porta bits 1/4.</t>
  </si>
  <si>
    <t>Porta bits 1/4 - Porta bits 1/4 pol. para torno.</t>
  </si>
  <si>
    <t>Bits para torno 1/4 pol. x 3 .</t>
  </si>
  <si>
    <t>Bits para torno 1/4 pol. x 3 - Bits para torno em aço rápido (HSS) tamanho 1/4 pol. x 3 pol..</t>
  </si>
  <si>
    <t>Desandador nº2</t>
  </si>
  <si>
    <t>Vira macho (alargador) tipo desandador nº 2 (referência 2). Com abertura de 5,0 a 9,2 mm (de pega para pressionar e prender a ferramenta).</t>
  </si>
  <si>
    <t>Kit macho e tarracha/cossinete + acessórios com 40 peças.</t>
  </si>
  <si>
    <t>Kit macho e tarracha/cossinete + acessórios com 40 peças - Conjunto de Ferramentas composto de Macho e Tarracha, para trabalhos de Rosca Interna e Externa em Diversas Medidas e Materiais como: Ferro, Alumínio, Plástico , Resina, Madeira e etc. 1 VIRA MACHO AJUSTãVEL 1 VIRA TARRACHA AJUSTãVEL COM TRAVA 1 PINÇA VIRA MACHO 1 VIRA PINÇA P/ MACHO 1 MEDIDOR / CALIBRADOR DE ROSCA 17 TARRACHAS: M12X1,75 - M12X1,5 - M10X1,5 - M10X1,25 - M8X1,25 - M8X1 - M7X1 - M7X0,75 - M6X1 - M6X0,75 - M5X0,9 - M5X0,8 - M4X0,75 - M4X0,7 - M3X06 - M3X05 - 1/8 NTP 27 17 MACHOS: M12X1,75 - M12X1,5 - M10X1,5 - M10X1,25 - M8X1,25 - M8X1 - M7X1 - M7X0,75 - M6X1 - M6X0,75 - M5X0,9 - M5X0,8 - M4X0,75 - M4X0,7 - M3X0,6 - M3X0,5 - 1/8 NPT 27 1 CHAVE DE FENDA MINI.</t>
  </si>
  <si>
    <t>Broca aço rápido 5/16 pol..</t>
  </si>
  <si>
    <t>Broca aço rápido 5/16 pol. - Broca aço rápido 5/16 pol..</t>
  </si>
  <si>
    <t>Broca</t>
  </si>
  <si>
    <t>Broca para uso em aço rápido, na medida de 5/8 .</t>
  </si>
  <si>
    <t>Suporte p/ pastilha quadrada .</t>
  </si>
  <si>
    <t>Suporte p/ pastilha quadrada - Suporte para pastilha quadrada para ser usada em torno / usinagem.</t>
  </si>
  <si>
    <t>Broca - concreto. Wideas Numero 10 (10mm)</t>
  </si>
  <si>
    <t>Broca para furadeira manual, para Concreto â Wideas numero 10(10mm). Para furação de pisos, azulejos, concreto e materiais de alvenaria em geral. - haste cilíndrica - Canal helicoidal</t>
  </si>
  <si>
    <t>Fresa tipo espiga 0,10 - 1,0 mm .</t>
  </si>
  <si>
    <t>Fresa tipo espiga 0,10 - 1,0 mm - Fresa espiga 0,10 - 1,0 mm - de aço rápido.</t>
  </si>
  <si>
    <t>Broca aço rápido 3/8 pol. .</t>
  </si>
  <si>
    <t>Broca aço rápido 3/8 pol. - Broca aço rápido 3/8 pol. ( Diâmetro da broca: 3,8 mm , comprimento total: 75 mm, Peso : 0.01 kg , Tipo : Aço rápido, Uso : Metal.</t>
  </si>
  <si>
    <t>Jogo de brocas</t>
  </si>
  <si>
    <t>Jogo de brocas para furadeira e uso em aço rápido. Jogo composto de brocas nas medidas de 1/16 pol. a 1/2 pol..</t>
  </si>
  <si>
    <t>Jogo de 16 Chave Combinada em polegadas</t>
  </si>
  <si>
    <t>Jogo de chave combinada de 1/4" a 1.1/4"com 16 chaves. De um lado boca e do outro estrela (Unit Drive). A unit drive deverá proporcionar uma distribuição uniforme da força aplicada na parte central do sextavado, para não haver deformação dos cantos das porcas e parafusos. Fabricadas em aço vanádio, niquelado e cromado. As medidas das peças são: 1/4" - 5/46" - 3/8" - 7/16" - 1/2" - 9/16" - 19/32" - 5/8" - 11/16" - 3/4" - 25/32" - 13/16" - 7/8" - 29/32" - 15/16" - 1" - 1.1/16" - 1.1/8" - 1.3/16" - 1.1/4" (polegadas). Com aplicação: aperto e desaperto de porcas, parafusos quadrados, sextavados e dodecagonais.</t>
  </si>
  <si>
    <t>Fresa Cônica diamantada FG3070.</t>
  </si>
  <si>
    <t>Fresa Cônica diamantada FG3070 - Tipo de Haste: Nº 3070 - diâmetroISO 14 - L=mm 10 - Grana Média - 91Âµm - 126Âµm .</t>
  </si>
  <si>
    <t>Jogo de Chave Allen Hexagonal, em Aço mm.</t>
  </si>
  <si>
    <t>Chave - Jogo de Chave Allen, hexagonal, em Aço - 50CrV4, fosfatizado, 1.5 - 2 - 2.5 - 3 - 4 - 5 - 6 - 7 - 8 - 9 - 10 - 11 - 12 - 14 - 17 - 19 - 22 - 24 - mm.</t>
  </si>
  <si>
    <t>Fresa tipo bola 0,15 - 1,5 mm.</t>
  </si>
  <si>
    <t>Fresa tipo bola 0,15 para desbaste de jóias (Tipo antílope).</t>
  </si>
  <si>
    <t>Fresa tipo bola 0,18 - 1,8 mm.</t>
  </si>
  <si>
    <t>Fresa tipo bola 0,18 para desbaste de jóias (Tipo antílope).</t>
  </si>
  <si>
    <t>Fresa tipo bola 0,26 - 2,6 mm.</t>
  </si>
  <si>
    <t>Fresa tipo bola 0,26 para desbaste de jóias (Tipo antílope).</t>
  </si>
  <si>
    <t>Fresa Bola diamantada FG1011 - Tipo de Haste: Nº 1011 -.</t>
  </si>
  <si>
    <t>Fresa Bola diamantada FG1011 - Tipo de Haste: Nº 1011 - Fresa Bola diamantada FG1011 - Tipo de Haste: Nº 1011 - diâmetroISO 009 - Grana Média - 91Âµm - 126Âµm.</t>
  </si>
  <si>
    <t>Fresa tipo bola 0,16 - 1,6 mm.</t>
  </si>
  <si>
    <t>Fresa tipo bola 0,16 - 1,6 mm - Fresa tipo bola 0,16 - 1,6 mm - aço rápido.</t>
  </si>
  <si>
    <t>Broca madeira 8 (8mm).</t>
  </si>
  <si>
    <t>Broca - madeira. Numero 8 (8mm) - Broca para furadeira manual - Tres Pontas para madeira. Numero 8 (8mm). Broca Três Pontas Utilizadas em Indústria de móveis e em reparos domésticos. - haste cilíndrica - Aço cromo SAE 52100 - Canal helicoidal - Ponta: Geometria de ponta que permite a execução de furos com elevada velocidade de penetração em qualquer tipo de madeira.</t>
  </si>
  <si>
    <t>Fresa Cone invertido diamantada PM35.</t>
  </si>
  <si>
    <t>Fresa Cone invertido diamantada PM35 - Tipo de Haste: Nº PM35 - diâmetroISO 16 - L=mm 1,8 - Grana Média - 91Âµm - 126Âµm.</t>
  </si>
  <si>
    <t>Fresa cone invertido 0,18 - 1,8 mm.</t>
  </si>
  <si>
    <t>Fresa cone invertido 0,18 aço rápido (tipo antílope).</t>
  </si>
  <si>
    <t>Fresa Bola diamantada PM6 -Tipo de Haste: Nº PM6.</t>
  </si>
  <si>
    <t>Fresa Bola diamantada PM6 -Tipo de Haste: Nº PM6 - Fresa Bola diamantada PM6 -Tipo de Haste: Nº PM6 - diâmetroISO 25 - Grana Média - 91Âµm - 126Âµm..</t>
  </si>
  <si>
    <t>Fresa tipo bola 0,31 - 3,1 mm.</t>
  </si>
  <si>
    <t>Fresa tipo bola 0,31 para desbaste de jóias (Tipo antílope).</t>
  </si>
  <si>
    <t>Suporte para Micômetro</t>
  </si>
  <si>
    <t>Suporte para micrômetro externo de até 100 mm., constituído de ferro fundido e pintado em cor cinza padrão.</t>
  </si>
  <si>
    <t>Lima Quadrada Murça de 6"</t>
  </si>
  <si>
    <t>Lima de perfil quadrado, do tipo murça, de 6 polegadas (ou 150 milímetros) de comprimento. Fabricada em aço especial (aço liga) de alto carbono, temperada e jateada. Com picado (ranhuras/gumes de corte) cruzado.</t>
  </si>
  <si>
    <t>Lima Triangular Murça de 6"</t>
  </si>
  <si>
    <t>Lima de perfil triangular, do tipo murça, de 6 polegadas (ou 150 milímetros) de comprimento. Fabricada em aço especial (aço liga) de alto carbono, temperada e jateada. Com picado (ranhuras/gumes de corte) cruzado.</t>
  </si>
  <si>
    <t>Lima Meia Cana Bastarda de 6"</t>
  </si>
  <si>
    <t>Lima de perfil meia cana, do tipo bastarda, de 6 polegadas (ou 150 milímetros) de comprimento. Fabricada em aço especial (aço liga) de alto carbono, temperada e jateada. Com picado (ranhuras/gumes de corte) paralelo.</t>
  </si>
  <si>
    <t>Lima Meia Cana Murça de 6"</t>
  </si>
  <si>
    <t>Lima de perfil meia cana, do tipo murça, de 6 polegadas (ou 150 milímetros) de comprimento. Fabricada em aço especial (aço liga) de alto carbono, temperada e jateada. Com picado (ranhuras/gumes de corte) cruzado.</t>
  </si>
  <si>
    <t>Macho M 14x2 mm</t>
  </si>
  <si>
    <t>Macho manual M14 (rosca métrica de diâmetro de 14 mm) normal (rosca com passo padrão de 2 mm). Jogo com 3 peças seriadas de aço rápido conforme norma DIN 352.</t>
  </si>
  <si>
    <t>Fresa de Topo de Diâmetro de 8 mm</t>
  </si>
  <si>
    <t>Fresa de topo com diâmetro de 8 mm, com haste cilíndrica e 4 (quatro) gumes de corte. Fabricada conforme norma DIN 844.</t>
  </si>
  <si>
    <t>Alicate de Crimpar</t>
  </si>
  <si>
    <t>Alicate de CRIMPAR Profissional 21.040 ( RJ-11 e RJ-45 8 e 10 vias. DEC. 6 e 8 vias)</t>
  </si>
  <si>
    <t>Marreta 1,5 Kg com cabo.</t>
  </si>
  <si>
    <t>Marreta 1,5 Kg com cabo - Marreta 1,5 Kg com cabo oitava 1,5 kg com cabo, cabeça forjada em aço..</t>
  </si>
  <si>
    <t>Esquadro 12"</t>
  </si>
  <si>
    <t>Esquadro 12´´Cabo Metálico, cabo de metal extra resistente, acabamento em Laca resistente à corrosão.</t>
  </si>
  <si>
    <t>Chave Ajustavel</t>
  </si>
  <si>
    <t>Chave Ajustável, 10 polegadas, em aço-liga de alta resistência mecânica; fosfatizado.</t>
  </si>
  <si>
    <t>COMPASSO PONTA RETA</t>
  </si>
  <si>
    <t>Compasso de ponta reta, comprimento 340mm, abertura de 300 mm, peso 290 g. Fabricado em aço especial, hastes lixadas, com parafuso de ajuste lateral, ideal para traçagem de circunferências em chapas.</t>
  </si>
  <si>
    <t>Arco De Serra 12 pol..</t>
  </si>
  <si>
    <t>Arco de serra 12 - Arco De Serra 12 pol., Com Cabo Ergonômico Emborrachado Para Maior Conforto E Melhor Agarre- Lâmina Pode Ser Posicionada A 90º Ou 55º- Parafuso Tencionador- Permite Armazenar Lâminas Sobresalentes Na Base.Peso Mínimo: 0,463 Quilos.</t>
  </si>
  <si>
    <t>TENAZ ALICATE PEGADOR</t>
  </si>
  <si>
    <t>Alicate forjado em aço especial. Braços longos e boca com perfil plano. Utilizado para manusear peças aquecidas e operações gerais dentro do processo produtivo.</t>
  </si>
  <si>
    <t>Chave Ajustável, 12 polegadas, em aço-liga de alta resistência mecânica; fosfatizado.</t>
  </si>
  <si>
    <t>Punção de Centro</t>
  </si>
  <si>
    <t>PUNÇÃO CENTRO, FABRICADA EM AÇO CROMO VANÁDIO, COM PELÍCULA NA HASTE ANTIDESLIZANTE, DE 120 X 5 MM.</t>
  </si>
  <si>
    <t>Rebitador Manual</t>
  </si>
  <si>
    <t>Rebitador manual tipo alicate, corpo em alumínio tundido, para rebites de alumínio até 4,8mm, acompanha 4 pontas e chave: 3/32 - 2,4mm, 1/8 - 3,2mm, 5/32 - 4mm e 3/16 - 5mm.</t>
  </si>
  <si>
    <t>Suporte para serra copo A4</t>
  </si>
  <si>
    <t>Suporte de serra copo com encaixe rosqueável,com sistema de travamento para serra copo e para broca. Copo A4 (14mm a 30mm)</t>
  </si>
  <si>
    <t>Chave Ajustável, 8 polegadas, em aço-liga de alta resistência mecânica; fosfatizado.</t>
  </si>
  <si>
    <t>talhadeira 4 pol x ½ pol.</t>
  </si>
  <si>
    <t>Talhadeira - talhadeira 4 pol x Â½ pol em cromo-vanádio com acabamento oxidado.</t>
  </si>
  <si>
    <t>Suporte para serra copo A10</t>
  </si>
  <si>
    <t>Suporte de serra copo com encaixe rosqueável,com sistema de travamento para serra copo e para broca. Copo A10 (32mm a 210mm)</t>
  </si>
  <si>
    <t>PUNÇÃO CENTRO, FABRICADA EM AÇO CROMO VANÁDIO, COM PELÍCULA NA HASTE ANTIDESLIZANTE, DE 150 X 6 MM.</t>
  </si>
  <si>
    <t>Martelo</t>
  </si>
  <si>
    <t>Martelo de bola 400g. Cabeça em aço forjado. Cabo Em Fibra com empunhadura Recoberta Com Borracha Termoplástica.</t>
  </si>
  <si>
    <t>JOGO SACA PINO PARALELO</t>
  </si>
  <si>
    <t>JOGO SACA PINO PARALELO, COM 6 PEÇAS DE 2 ATÉ 8 MM. FABRICADO EM AÇO CROMO VANÁDIO.</t>
  </si>
  <si>
    <t>Disco para corte metalográfico</t>
  </si>
  <si>
    <t>Disco para corte metalográfico 305 X 2,0 X 32 mm. Aplicação em aços &gt; 50 HRC.</t>
  </si>
  <si>
    <t>Disco para corte metalográfico 250 X 1,5 X 32 mm. Aplicação em aços 25 a 50 HRC.</t>
  </si>
  <si>
    <t>Disco para corte metalográfico 230 X 1,5 X 32 mm. Aplicação em aços 15 a 25 HRC.</t>
  </si>
  <si>
    <t>Compasso com ponta de Widea</t>
  </si>
  <si>
    <t>Compasso com ponta de Widea. Abertura, igual ou superior a 300 milímetros. Contendo guia de abertura e trava.</t>
  </si>
  <si>
    <t>Régua de Madeira 1 metro.</t>
  </si>
  <si>
    <t>Régua de madeira, com pega, de 1 metro de comprimento com marcação em negrito em milímetro .</t>
  </si>
  <si>
    <t>mini furadeira</t>
  </si>
  <si>
    <t>Mini furadeira ( grava, fura, rebarba, afia e desbasta), tensão 12V, 12000 rpm. Conteúdo da embalagem: 1 mini furadeira(11,0x4,0x2,5cm -peso 137g- cor preta, comprimento do cabo 1,18m), 2 acessórios para lixadeira, 1 broca de 1mm, 1 ponta para gravação, 3 redutores, 1 maleta(17,5x12,5x7,5cm), 1 fonte 110/200v com entrada de 12v(comprimento do cabo 1,18m).</t>
  </si>
  <si>
    <t>Broca aço rápido 3 mm.</t>
  </si>
  <si>
    <t>Broca aço rápido 3 mm - Broca confecçionada em aço rápido com diâmetro de 3 mm..</t>
  </si>
  <si>
    <t>Alicate Crimpar</t>
  </si>
  <si>
    <t>Alicate de crimpar - Alicate de crimpar Push Down RJ45 -Fêmea. Ferramenta de impacto com ajuste de pressão para inserção e corte de cabos UTP em conectores fêmea RJ-11, RJ-45, Patch Panels e Blocos 110 IDC.</t>
  </si>
  <si>
    <t>Soprador/sugador de pó.</t>
  </si>
  <si>
    <t>Soprador/sugador de pó - Soprador/Sugador de pó que tenha várias velocidades de trabalho controladas por potenciômetro localizado junto ao gatilho do interruptor que tenha potência aproximada de 600 watts e variância de rotações de 0~16.000 rpm. Aparelho que acoplado ao coletor de poeira pode ser usado como vácuo e que produza uma pressão de ar de 0~5.5 kpa equivalente a uma coluna de água de 0~560mm de H2O e que consiga deslocar um volume de ar de 0~2,8 m3/min. Aparelho leve, com aproximadamente 1,7 Kg, versátil e utilizável em limpeza para as mais variadas aplicações que opere livre de eletricidade estática, soprando e aspirando com alta confiabilidade. Deve ser acompanhado dos acessórios: coletor de pó e tubeira..</t>
  </si>
  <si>
    <t>Aplicador de cola quente</t>
  </si>
  <si>
    <t>Aplicador profissional de cola quente, tipo manual-elétrico, que utiliza bastão de Ф11 ~ Ф12mm, potência de 120w, temperatura de trabalho de 190°, aquecimento inicial de 2~3 minutos, voltagem 110V, botão liga/desliga localizado no cabo, acompanhado de maleta em termoplástico para armazenamento e transporte com os seguintes acessórios acondicionados em seus devidos compartimentos: 03 bicos aplicadores (NR-21, NR-22 e NA1013), chave para a troca dos bicos aplicadores, 12 bastões de cola Ф11~Ф12mm. Produto compatível com o modelo K-1200</t>
  </si>
  <si>
    <t>Parafusadeira sem fio.</t>
  </si>
  <si>
    <t>Parafusadeira sem fio - - Parafusadeira e Furadeira ã bateria 9,6 Volts, Velocidade Variável e Reversível - Velocidade. Mandril de aperto rápido: para mudança rápida e fácil de brocas ou pontas de parafusamento.Sistema Bivolt. Empunhadura: central. Posições de torque: 08 posições. Compartimento Porta-Bit: para armazenando da ponta adequadamente - Indicada para: Operações de perfurações em locais distantes de energia elétrica, instaladores de móveis, marceneiros e eletricistas. - Alimentação: bivolt. - Tempo aprox. de carga: 03 horas. - Rotação por minuto: 0 - 550 RPM. - Mandril: Engate rápido de 10 mm. - Baixo nível de ruído - CONTEÊDO DA EMBALAGEM: - - 01 Parafusadeira/Furadeira, - - 01 Ponta fenda/Philips, - - 01 Bateria intercambiável, - - 01 Carregador bivolt. Garantia mínima de 12 meses pelo fabricante..</t>
  </si>
  <si>
    <t>Jogo de Serra Copo</t>
  </si>
  <si>
    <t>Jogo de serra copo para madeira, acompanha broca piloto de 1/4 e 5 serras: 6,35mm - 1/4 , 32mm - 1.1/4 , 38mm - 1.1/2 , 51mm - 2 , 54mm - 1/8 .</t>
  </si>
  <si>
    <t>Rastelo 16 dentes.</t>
  </si>
  <si>
    <t>Rastelo - Ancinho confeccionado em aço estampado com 2 mm de espessura, 16 dentes, olho de 23 mm de diâmetro e cabo de madeira de 120 cm. Padrão: Tramontina profissional ou superior.</t>
  </si>
  <si>
    <t>Serrote</t>
  </si>
  <si>
    <t>Serrote de carpinteiro de 26 pol.</t>
  </si>
  <si>
    <t>Broca aço rápido 4 a 10 mm.</t>
  </si>
  <si>
    <t>Broca - Broca de aço rápido com ponta de vídea, 4 a 10 mm, para concreto. Jogo com 8 peças.</t>
  </si>
  <si>
    <t>Jogo de brocas com estojo</t>
  </si>
  <si>
    <t>Jogo de brocas com estojo - Mix diversificado de brocas, ponteiras e soquetes, com estojo termoplástico para acondicionamento e transporte composto com os seguinte materiais: 01 Maleta plástica de alta resistência; 03 brocas chatas para madeira: Ф13, 16, 19mm; 06 Brocas para madeira: Ф3, 3.5, 4.5, 6, 8, 10mm; 13 Brocas aço rápido HSS: Ф1.5, 2, 2.5, 3, 3.2, 3.5, 4, 4.5, 4.8, 5, 5.5, 6, 6.5mm; 06 Brocas de wídias: Ф3, 4, 5, 6, 8, 10mm; 07 Soquetes: Ф5, 6, 7, 8, 9, 10, 11mm; 53 Pontas para parafusar, sendo: { 04 pontas longas x50mm: PH1, PH2, PZ1, PZ2; 10 pontas philips: PH0, PH1 (2peç), PH2 (5peç), PH3 (2peç); 10 pontas pozidrive: PZ1 (2peç), PZ2 (6peç), PZ3 (2peç); 10 pontas fenda: SL4 (2peç), SL6 (5peç), SL7 (3peç); 10 pontas torx: T10 (2peç), T15, T20 (2peç), T25 (2peç), T27, T30 (2peç); 06 pontas hexagonais: HX3, HX4 (2peç), HX5 (2peç), HX6; 03 pontas quadradas: S1, S2, S3; } 01 Soquete magnético; 01 Parafusadeira manual catracada; 04 Serras copos: Ф32, 38, 44, 54mm 01 Guia serra copos; 01 Porta parafusos e buchas; 10 Buchas: 5mm (4peç), 6mm (3peç), 8mm (3peç); 10 Parafususos; Dimensões aproximadas: 29x34x58 (AxLxP); Peso aproximado: 1000gs; Compatível com o modelo A7148-XJ da Black &amp; Decker.</t>
  </si>
  <si>
    <t>EST.</t>
  </si>
  <si>
    <t>Alicate bico meia cana.</t>
  </si>
  <si>
    <t>Alicate bico meia cana - Alicate Bico Meia Cana. Aço Cromo Vanadium. Fosfatizado. Tratamento térmico total e indução no corte. Projetado para cortar arame duro.Tamanho aproximado: 6 pol...</t>
  </si>
  <si>
    <t>Alicate de corte diagonal</t>
  </si>
  <si>
    <t>Alicate de corte diagonal :Tipo pol.mini pol.. Aço carbono. Niquelado. Cabo isolado. Abertura controlada por lâminas com efeito mola. Medida: 4.1/2 pol. (115mm).</t>
  </si>
  <si>
    <t>Jogo de ferramentas com estojo .</t>
  </si>
  <si>
    <t>Jogo de ferramentas com estojo - Mix diversificado de ferramentas de alta qualidade e resistência, com prático estojo termoplástico para armazenar ferramentas que contenha em seus berços identificação de medidas que facilitam a armazenagem, composto por 110 peças. Dimensões externas aproximadas do estojo: 51cm de altura, 92cm largura, 5cm profundidade. Peso aproximado de 7,5 kilos. Informações Técnicas: As ferramentas devem ser confeccionadas em aço cromo-vanádio com acabamento fosco. As ferramentas de empunhadura (alicates, chaves fenda, chaves Philips, catracas e bit magnético) devem ter cabos anatômicos e emborrachados. Mix composto por: 01 Alicate de Corte Diagonal 6 pol. 01 Alicate Meia-Cana 8 pol. 01 Alicate Bomba d água 10 pol. 02 Chaves de Fenda: 5,5 x 75mm - 6,5 x 100mm 02 Chaves Philips: nº1 x 75mm - nº2 x 100mm 11 Chaves Combinadas: 8 - 9 - 10 - 11 - 12 - 13 - 14 - 15 - 16 - 17 - 18 - 19mm 08 Chaves Hexagonais: 1,5 - 2 - 2,5 - 3 - 4 - 5 - 5,5 - 6mm 15 Soquetes e Acessórios 1/2 pol.: 10 - 11 - 12 - 13 - 14 - 15 - 17 - 18 - 19 - 20 - 21 - 22 - 23 - 24 - 27mm 11 Soquetes e Acessórios 1/4 pol.: 4 - 5 - 6 - 7 - 8 - 9 - 10 - 11 -12 -13 - 14mm 02 Soquetes de Vela 1/2 pol.: 16mm e 21mm 02 Catracas de Liberação Rápida: 1/2 pol. e 1/4 pol. 01 Extensão 1/2 pol.: 5 pol. 02 Extensões 1/4 pol.: 2 pol. e 4 pol. 01 Extensão Flexível 1/4 pol.: 6 pol. 02 Juntas Universais: 1/2 pol. e 1/4 pol. 01 Cabo T 1/2 pol.: 10 pol. 01 Bit Magnético 07 Pontas Fenda: 3,5 (02 pçs) - 4 (02 pçs) - 5,5 - 6,5 - 8 03 Pontas Quadradas: S1 - S2 - S3 07 Pontas Torx: T10 - T15 - T20 - T25 - T27 - T30 - T40 03 Pontas Pozidrive: PZ1 - PZ2 - PZ3 04 Pontas Tri-Wing: 1 - 2 - 3 - 4 06 Pontas Hexagonais: 2 - 3 - 4 - 5 - 6 - 7 08 Pontas Phillips: nº0 (02 pçs) - nº1 (02 pçs) - nº2 (02 pçs) - nº3 (02 pçs) 05 Adaptadores do estojo termoplástico: Suporte para pontas(4 pçs), suporte chaves combinadas.</t>
  </si>
  <si>
    <t>Jogo de chaves de fenda e philips.</t>
  </si>
  <si>
    <t>Jogo de chaves de fenda e philips - Jogo de chaves contendo 4 chaves de fenda ponta chata 1/8x3 pol., 1/8x4 pol., 3/16x4 pol. e 1/4x4 pol. e 2 chaves de fenda ponta philips 1/8x3 pol. e 3/16x3 pol..</t>
  </si>
  <si>
    <t>Grampeador para madeira.</t>
  </si>
  <si>
    <t>Grampeador para madeira - Grampeador profissional , apropriado para fixação de materiais em madeira, tais como, tecido, plástico, papel, entre outros. Utilizado para tapeçaria, estofados, montagem de cenários, decorações, serigrafia, artesanato, tela de pintura. Utiliza grampos 106/4, 106/6 e 106/8 mm. Possui novo sistema de alimentação dos grampos, oferecendo maior facilidade de trabalho..</t>
  </si>
  <si>
    <t>pistola para aplicação de cola quente.</t>
  </si>
  <si>
    <t>pistola para aplicação de cola quente - pistola para aplicação de cola quente de potência 20w, uso para colagem de papel, papelão, madeira, cortiça, isopor, artesanato em geral, flores, decorações. Bivolt ( 110x220 volts ). O aplicador utiliza cola quente de resina plástica. Utiliza refil fino.</t>
  </si>
  <si>
    <t>Ferramenta de Impacto Punch Down.</t>
  </si>
  <si>
    <t>Ferramenta de Impacto Punch Down - Ferramenta de Impacto ÂPunch DownÂ para fixação do cabo no conector RJ-45 fêmea. Alicate fixador para keystone e patch panel com regulagem..</t>
  </si>
  <si>
    <t>Alicate push-Down para bloco m110</t>
  </si>
  <si>
    <t>Ferramenta de impacto para inserção de cabos em patch panel, blocos 110. Deve possuir ajuste de impacto para 2 níveis Lâmina para corte do cabo após a inserção Corpo em termoplástico resistente</t>
  </si>
  <si>
    <t>Escada 2 x 10 degraus .</t>
  </si>
  <si>
    <t>Escada - Escada alumínio extensiva, 2 x 10 degraus, altura fechada 3,40 m, altura aberta 3,4 m, altura esticada 6,30 m. Norma ABNT 13430..</t>
  </si>
  <si>
    <t>Lâmina Tico-tico La3 Madeira .</t>
  </si>
  <si>
    <t>Lâmina Tico-tico La3 Madeira - Lâmina Tico-tico La3 Madeira.</t>
  </si>
  <si>
    <t>Plaina manual .</t>
  </si>
  <si>
    <t>Plaina manual - Plaina elétrica portátil profissional, motor 110/220 V, potência mínima de 650 W, rotação mínima de 14000 rpm, duplo isolamento. acompanha 10 lixas próprias números 80, 100, 120, 150 e 200, para madeira..</t>
  </si>
  <si>
    <t>Broca de Vidia Longa</t>
  </si>
  <si>
    <t>Broca de Vidia Longa nº08</t>
  </si>
  <si>
    <t>Broca de Vidia Longa nº10</t>
  </si>
  <si>
    <t>Alicate de Rebitador</t>
  </si>
  <si>
    <t>Alicate de rebitador manual ntx, com caixa em alumínio fundido, alavanca/cabo em aço forjado, com sistema de troca de mordentes e empunhaduras anatômicas</t>
  </si>
  <si>
    <t>Alicate de compressão c/ catraca p/ crimpar terminal tubular</t>
  </si>
  <si>
    <t>Alicate de compressão com catraca para crimpar terminal tubular 0,5 à 4 mm², modelo HT-236E - Linha Prime: Ferramentas profissionais com produção supervisionada e de qualidade superior - AWG 22/20/18/16/14/12 - DIN 0.5/0.7/1.0/1.5/2.5/4 mm² - Dimensões aproximadas do alicate: AxLxP 21,5cmx 6,5cmx 2,5cm - Peso aproximado: 573g</t>
  </si>
  <si>
    <t>Alicate de corte diagonal .</t>
  </si>
  <si>
    <t>Alicate de corte diagonal - Alicate Corte Diagonal Tipo Sueco VDE. Aço Cromo Vanadium-31CrV3, com isolamento VDE para 1000 volts. Atende com segurança a Norma EN 60.900. Polido e cromado. Corte temperado por indução para cortar arame duro. Tamanho aproximado: 130 mm..</t>
  </si>
  <si>
    <t>ALICATE DE CRIMPAR C/ CATRACA P/ TERMINAL PRÉ ISOLADOS</t>
  </si>
  <si>
    <t>ALICATE DE CRIMPAR COM CATRACA PARA TERMINAL PRÉ ISOLADOS DE ELÉTRICA 0,5 a 6mm2, MODELO HT-301 OU EQUIVALENTE Fio AWG 22-18 16-14 12-10 Dimensões da embalagem: - Altura: 30 cm - Largura: 13 cm - Profundidade: 5 cm - Peso: 0,550 kg ﻿</t>
  </si>
  <si>
    <t>Sugador de solda.</t>
  </si>
  <si>
    <t>Sugador de solda - Sugador de solda com corpo em alumínio e bico em silicone.</t>
  </si>
  <si>
    <t>Alicate de compressão com catraca para crimpar terminal em U</t>
  </si>
  <si>
    <t>Alicate de compressão com catraca para crimpar terminal em U não isolado modelo HT-236U ou equivalente. Utilizado na crimpagem de terminais eletrônicos do tipo Molex e MODU.</t>
  </si>
  <si>
    <t>Linha de nylon para pedreiro.</t>
  </si>
  <si>
    <t>Linha de nylon para pedreiro - Linha de nylon para pedreiro ( rolo com 100m).</t>
  </si>
  <si>
    <t>Enxó com cabo</t>
  </si>
  <si>
    <t>Enxó com lâmina de aço temperado, com cabo de madeira de 22 cm, lâmina de largura de 9cm e comprimento de 20 cm. Para trabalho em madeira.</t>
  </si>
  <si>
    <t>Trincha 2</t>
  </si>
  <si>
    <t>Trincha 2 pol., cerda macia.</t>
  </si>
  <si>
    <t>Trincha 2 1/2</t>
  </si>
  <si>
    <t>Trincha 2 1/2 pol., cerda macia</t>
  </si>
  <si>
    <t>Alicate para virar aro - modelo JU - combinado côncavo/conve</t>
  </si>
  <si>
    <t>Alicate para virar aro - modelo JU - combinado côncavo/convexo - para conformação de aros de alianças e aros de anéis. Confeccionado em aço, com cabo emborrachado.</t>
  </si>
  <si>
    <t>Pedra Arkansas c/ caixa de Madeira 100 x 40 mm.</t>
  </si>
  <si>
    <t>Pedra Arkansas c/ caixa de Madeira 100 x 40 mm - Pedra Arkansas (fina) Cx. de Madeira 100 x 40 mm.</t>
  </si>
  <si>
    <t>Rilheira vertical móvel 12cm.</t>
  </si>
  <si>
    <t>Rilheira vertical móvel 12cm - Rilheira vertical móvel 12cm.</t>
  </si>
  <si>
    <t>Serra p/ ourives nº 3/0 Antílope .</t>
  </si>
  <si>
    <t>Serra p/ ourives nº 3/0 Antílope - Serra p/ ourives nº 3/0 Antílope em aço temperado - DZ..</t>
  </si>
  <si>
    <t>DZ.</t>
  </si>
  <si>
    <t>Buril Raiado nº 16 - 8 raias.</t>
  </si>
  <si>
    <t>Buril Raiado nº 16 - 8 raias .</t>
  </si>
  <si>
    <t>Pinça cruzada 3ª mão.</t>
  </si>
  <si>
    <t>Pinça cruzada 3ª mão - Pinça cruzada 3ª mão para solda com base.</t>
  </si>
  <si>
    <t>Suporte Bola para cravador.</t>
  </si>
  <si>
    <t>Suporte Bola para cravador. - Suporte Bola para cravador em aço temperado. ferramenta permite que os objetos fiquem imóveis durante a cravação de pedras, gravação e esculturas entre outros trabalhos. Acessório adequado para fixar pecas de diversas formas e tamanhos e o trabalhador tenha total controle sobre o trabalho. Tamanho: 9,14cm Peso: 4,54kg.</t>
  </si>
  <si>
    <t>Broca espiral aço rápido 0,70 mm</t>
  </si>
  <si>
    <t>Broca espiral aço rápido 0,70mm</t>
  </si>
  <si>
    <t>Broca espiral aço rápido 0,90 mm</t>
  </si>
  <si>
    <t>Broca espiral aço rápido 0,90mm</t>
  </si>
  <si>
    <t>Serra p/ ourives nº 2/0 Antílope .</t>
  </si>
  <si>
    <t>Serra p/ ourives nº 2/0 Antílope - Serra p/ ourives nº 2/0 Antílope em aço temperado - DZ..</t>
  </si>
  <si>
    <t>Buril onglete nº 12.</t>
  </si>
  <si>
    <t>Buril onglete nº 12. - Buril onglete nº 12 HSS aço especial.</t>
  </si>
  <si>
    <t>Broca espiral aço rápido 0,60 mm</t>
  </si>
  <si>
    <t>Broca espiral aço rápido 0,60mm</t>
  </si>
  <si>
    <t>Crivo para pedras com 43 divisõe.</t>
  </si>
  <si>
    <t>Crivo para pedras com 43 divisões - Crivo para pedras com 43 divisões. Utensílio com peneiras de tramas em sequência de tamanhos diferentes e aproximados e que se usa para separar fragmentos, grãos, pedras preciosas e congêneres, de acordo com o volume e a espessura. Usa-se em sequência de duas peneiras, ou seja, as pedras que estão com medidas entre os tamanhos dos furos das peneiras ficam separadas do lote..</t>
  </si>
  <si>
    <t>Micrometro 0-10 mm .</t>
  </si>
  <si>
    <t>Micrômetro 0-10mm econômico - Micrometro 0-10 mm em latão cromado com aferição de 0,05 mm.</t>
  </si>
  <si>
    <t>Graniteira Tijolinho 40 Furos AF - Para afiar Peloir .</t>
  </si>
  <si>
    <t>Graniteira Tijolinho 40 Furos AF - Para afiar Peloir - Graniteira Tijolinho 40 Furos AF - Para afiar Peloir em aço especial temperado.</t>
  </si>
  <si>
    <t>Maçarico de corte .</t>
  </si>
  <si>
    <t>Maçarico de corte - Maçarico de corte acetileno. Corte até 200mm de espessura com acetileno. Alavanca de acionamento de oxigênio em aço inox com sistema de trava para melhor conforto. Construído em bronze e forjado e aço inox para uma vida mais longa..</t>
  </si>
  <si>
    <t>Estrela de toque.</t>
  </si>
  <si>
    <t>Estrela de toque - Estrela de toque (LO) em latão com pontas com ligas de ouro 22, 20, 18, 14, 09 para teste comparativo de teores.</t>
  </si>
  <si>
    <t>Pinça para ourives 16 cm antiácido.</t>
  </si>
  <si>
    <t>Cortador de discos de lixa .</t>
  </si>
  <si>
    <t>Cortador de discos de lixa - diâmetro: 20 mm - Cortador de disco em aço temperado - diâmetro 20 mm.</t>
  </si>
  <si>
    <t>Broca espiral aço rápido 1,00mm.</t>
  </si>
  <si>
    <t>Broca espiral aço rápido 1,00mm - Broca espiral aço rápido 1,00mm.</t>
  </si>
  <si>
    <t>Cunho para emblemas para anéis de formatura .</t>
  </si>
  <si>
    <t>Cunho para emblemas para anéis de formatura - Cunho para emblemas para anéis de formatura em aço temperado..</t>
  </si>
  <si>
    <t>Kit de ferramentas</t>
  </si>
  <si>
    <t>Kit de ferramentas com 100 peças contendo: 1 martelo, 1 alicate universal 7 pol., 1 torquês, 3 chaves de fenda, 3 chaves ponta cruzada, 1 chave teste 1/8x3 pol., 1 chaveirinho, 4 chaves fixas: 8x9 / 10x11 / 12x13 / 14x15 mm, 1 nével de plástico, 1 mini arco de serra, 1 formão de 1/4 pol., 15 buchas, 15 parafusos, 30 pregos, 1 trena de 3 metros, 1 estilete, 10 abraçadeiras, 1 pistola de cola, 8 bastões, 1 lanterna.</t>
  </si>
  <si>
    <t>Martelo Estratigráfico</t>
  </si>
  <si>
    <t>Martelo forjado em um única peça, cabo revestido de nylon e vinil. Comprimento: 279 mm; Peso da cabeça: 0,672 kg ; Peso total sem embalagem: 0,900 kg</t>
  </si>
  <si>
    <t>Martelo carpinteiro 20 mm.</t>
  </si>
  <si>
    <t>Martelo carpinteiro 20 mm - Martelo carpinteiro tamanho 20 mm A( mm ) 300, B( mm) 100, peso 0,339 gramas com cabo. Qualidade reconhecida mundialmente, fixação da cabeça ao cabo com uma cunha metálica para mior resistência e segurança. Forjado em única peça, ferramenta balanceada, cabeça 100% polida, ótimo acabamento. Cabo anatômico em madeira envernizada sem vibrações durante o golpe..</t>
  </si>
  <si>
    <t>Martelo carpinteiro 25 mm .</t>
  </si>
  <si>
    <t>Martelo carpinteiro 25 mm - Martelo carpinteiro tamanho 25 mm A( mm ) 308, B( mm) 120, peso 0,565 gramas com cabo. Qualidade reconhecida mundialmente, fixação da cabeça ao cabo com uma cunha metálica para mior resistência e segurança. Forjado em única peça, ferramenta balanceada, cabeça 100% polida, ótimo acabamento. Cabo anatômico em madeira envernizada sem vibrações durante o golpe..</t>
  </si>
  <si>
    <t>serrote 28 .</t>
  </si>
  <si>
    <t>serrote 28 - serrote de carpinteiro 28 pol..</t>
  </si>
  <si>
    <t>Lima meia-cana</t>
  </si>
  <si>
    <t>Lima meia-cana mursa  15 cm  nacional (opção: lima meia-cana Habilis  Swiss 1)</t>
  </si>
  <si>
    <t>Ponteira para fixação de lixa</t>
  </si>
  <si>
    <t>Ponteira de lixa p/ chicote (cilíndrica) ou mandril Robson com fenda</t>
  </si>
  <si>
    <t>Isqueiro a gás</t>
  </si>
  <si>
    <t>Isqueiro a gás butano medidas: 8 cm x 2,5 cm x 1,5 cm</t>
  </si>
  <si>
    <t>Lupa de pala sem luz</t>
  </si>
  <si>
    <t>Lupa de pala sem luz, ajustavel, com suporte para encaixar na cabeca,, lente de cristal otica com aumento de 3x (3 vezes).</t>
  </si>
  <si>
    <t>Torno Morsa De Bancada</t>
  </si>
  <si>
    <t>Torno Morsa De Bancada Leve Fixo 4 pol. aço forjado</t>
  </si>
  <si>
    <t>Broca espiral aço rápido 0,80mm</t>
  </si>
  <si>
    <t>Broca espiral aço rápido 0,80mm para furar metais. Comprimento padrão e comprimento do corte padrão.</t>
  </si>
  <si>
    <t>Ponteira para caneta mandril</t>
  </si>
  <si>
    <t>Ponteira (com haste) disco de algodão para caneta mandril de motor de suspensão para polimento de joias</t>
  </si>
  <si>
    <t>Disco abrasivo de silicone rosa formato lentilha</t>
  </si>
  <si>
    <t>Disco abrasivo de silicone rosa formato lentilha - para polimento de joias de ouro e prata</t>
  </si>
  <si>
    <t>Cabo de madeira n°1 para lima nacional</t>
  </si>
  <si>
    <t>Escova para polimento</t>
  </si>
  <si>
    <t>Escova com haste com disco de feltro para polimento utilizado em caneta mandril para ourives - usadas no polimento de joias delicadas.</t>
  </si>
  <si>
    <t>Fieira redonda</t>
  </si>
  <si>
    <t>Fieira redonda 3,00 até 6,00mm (31 furos) Italiana</t>
  </si>
  <si>
    <t>Haste para disco</t>
  </si>
  <si>
    <t>Haste para disco (parafuso) ou Mandril Robson</t>
  </si>
  <si>
    <t>Tubo para fundiçao 3 pol. x 120</t>
  </si>
  <si>
    <t>Tubo para fundiçao 3 pol. x 120 usado para colocar a árvore e o revestimento em aço inox grosso de alta resistencia</t>
  </si>
  <si>
    <t>Tubo para fundiçao 3 pol. x 180</t>
  </si>
  <si>
    <t>Tubo para fundiçao 3 pol. x 180 usado para colocar a árvore e o revestimento em aço inox grosso de alta resistencia</t>
  </si>
  <si>
    <t>Trena com 10 mts</t>
  </si>
  <si>
    <t>Trena em aço reforçada emborrachada 10mtx25mm</t>
  </si>
  <si>
    <t>Enrolador de mangueira.</t>
  </si>
  <si>
    <t>Enrolador de mangueira - Enrolador de mangueira de ½ pol p/ 50 metros com rodinhas, 2 engates rápidos, carretel em polipropileno).</t>
  </si>
  <si>
    <t>Alicate bico fino.</t>
  </si>
  <si>
    <t>Alicate bico fino - Alicate bico fino.</t>
  </si>
  <si>
    <t>Tesoura poda corta galho .</t>
  </si>
  <si>
    <t>Tesoura poda corta galho - Características: Lâminas estampadas em aço cromo-vanádio, recebendo têmpera por indução localizada na área de corte, As lâminas possuem perfil curvo e podem ser ajustadas por meio de porca-borboleta. Cabos longos e com empunhadura. Acabamento: Lâminas retificadas, corpo fosco e cabos de madeira selecionada. Material: Aço cromo-vanádio. Aplicação: Utilizada para trabalho profissional de podar árvores na agricultura e na manutenção de parques e jardins. Medidas aproximados. Comprimento total: 570 mm, Comp lamina 80mm, Espes. da Tesoura:10mm. Peso: 1250 g.</t>
  </si>
  <si>
    <t>Faca para roçadeira costal c/ 3pontas.</t>
  </si>
  <si>
    <t>Faca para roçadeira costal c/ 3pontas - Faca para cortar mata espessa com tres pontas em aço Aço, para limpar e eliminar ervas difíceis, feltradas, crescimento selvagem e brenhas. Pode trabalhar na direção horizontal e vertical, por exemplo para cortar sarças. Aplicações : Mato alto. Pastagem. Capim grosso. Roçada em reflorestamentos e bosques. Corte de capim e arbustos em beira de rodovias e terrenos..</t>
  </si>
  <si>
    <t>gancho para açougue</t>
  </si>
  <si>
    <t>gancho tipo s ,para açougue totalmente em inox aisi 304 , com medidas de 19 cm de comprimento e 110mm de espessura</t>
  </si>
  <si>
    <t>Chave De Fenda (3/16x8 pol.).</t>
  </si>
  <si>
    <t>Chave de fenda 3/16x8 - Chave De Fenda (3/16x8 pol.) Produzida Em Aço Vanadium Com Haste Niquelada E Cromada, Cabo Em Polipropileno Azul Com Indicação Do Tamanho Impresso No Cabo, Ponta Fosfatizada, Lâmina Redonda Resistente. Produzida Conforme Abnt Nbr 17025..</t>
  </si>
  <si>
    <t>Chave Philips (1/8x6 pol.).</t>
  </si>
  <si>
    <t>Chave Philips - Chave Philips (1/8x6 pol.) Produzida Em Aço Vanadium Com Haste Niquelada E Cromada, Cabo Em Polipropileno Azul Com Indicação Do Tamanho Impresso No Cabo, Ponta Fosfatizada, Lâmina Redonda Resistente. Produzida Conforme Abnt Nbr 17025.</t>
  </si>
  <si>
    <t>Chave Fenda (1/4x10 pol.).</t>
  </si>
  <si>
    <t>Chave de fenda 1/4x10 pol. - Chave Fenda (1/4x10 pol.) Produzida Em Aço Vanadium Com Haste Niquelada E Cromada, Cabo Em Polipropileno Azul Com Indicação Do Tamanho Impresso No Cabo, Ponta Fosfatizada, Lâmina Redonda Resistente. Produzida Conforme Abnt Nbr 17025.</t>
  </si>
  <si>
    <t>Chave de Fenda 3/16 x 6</t>
  </si>
  <si>
    <t>Chave De Fenda (3/16x6 pol.) Produzida Em Aço Vanadium Com Haste Niquelada E Cromada, Cabo Em Polipropileno Azul Com Indicação Do Tamanho Impresso No Cabo, Ponta Fosfatizada, Lâmina Redonda Resistente. Produzida Conforme Abnt Nbr 17025.</t>
  </si>
  <si>
    <t>Disco para lixadeira - lixa</t>
  </si>
  <si>
    <t>Lixa - disco para lixadeira Nº36 - unidade Dados do produto na embalagem: - unidade Dimensões: 1 x 18 x 18 cm Peso: 65 gramas</t>
  </si>
  <si>
    <t>Chave Philips (7/16x8 pol.) .</t>
  </si>
  <si>
    <t>Chave Philips - Chave Philips (7/16x8 pol.) Produzida Em Aço Vanadium Com Haste Niquelada E Cromada, Cabo Em Polipropileno Azul Com Indicação Do Tamanho Impresso No Cabo, Ponta Fosfatizada, Lâmina Redonda Resistente. Produzida Conforme Abnt Nbr 17025.</t>
  </si>
  <si>
    <t>Chave Philips</t>
  </si>
  <si>
    <t>Chave Philips (3/16 pol.) Produzida Em Aço Vanadium Com Haste Niquelada E Cromada, Cabo Em Polipropileno Azul Com Indicação Do Tamanho Impresso No Cabo, Ponta Fosfatizada, Lâmina Redonda Resistente. Produzida Conforme Abnt Nbr 17025</t>
  </si>
  <si>
    <t>Chave Philips (3/16x6 pol)</t>
  </si>
  <si>
    <t>Chave Philips - Chave Philips (3/16x6 pol.) Produzida Em Aço Vanadium Com Haste Niquelada E Cromada, Cabo Em Polipropileno Azul Com Indicação Do Tamanho Impresso No Cabo, Ponta Fosfatizada, Lâmina Redonda Resistente. Produzida Conforme Abnt Nbr 17025.</t>
  </si>
  <si>
    <t>Chave De Fenda (5/16x8 pol.).</t>
  </si>
  <si>
    <t>Chave de fenda 5/16x8 - Chave De Fenda (5/16x8 pol.) Produzida Em Aço Vanadium Com Haste Niquelada E Cromada, Cabo Em Polipropileno Azul Com Indicação Do Tamanho Impresso No Cabo, Ponta Fosfatizada, Lâmina Redonda Resistente. Produzida Conforme Abnt Nbr 17025.</t>
  </si>
  <si>
    <t>Chave de Fenda 3/16 x 6'</t>
  </si>
  <si>
    <t>Chave De Fenda (3/16x6") Produzida Em Aço Vanadium Com Haste Niquelada E Cromada, Cabo Em Polipropileno Azul Com Indicação Do Tamanho Impresso No Cabo, Ponta Fosfatizada, Lâmina Redonda Resistente. Produzida Conforme Abnt Nbr 17025.</t>
  </si>
  <si>
    <t>Chave Philips (5/16x8 pol.) .</t>
  </si>
  <si>
    <t>Chave Philips - Chave Philips (5/16x8 pol.) Produzida Em Aço Vanadium Com Haste Niquelada E Cromada, Cabo Em Polipropileno Azul Com Indicação Do Tamanho Impresso No Cabo, Ponta Fosfatizada, Lâmina Redonda Resistente. Produzida Conforme Abnt Nbr 17025.</t>
  </si>
  <si>
    <t>Chave de Fenda 7/16 x 8 pol.</t>
  </si>
  <si>
    <t>Chave De Fenda (7/16x8 pol.) Produzida Em Aço Vanadium Com Haste Niquelada E Cromada, Cabo Em Polipropileno Azul Com Indicação Do Tamanho Impresso No Cabo, Ponta Fosfatizada, Lâmina Redonda Resistente. Produzida Conforme Abnt Nbr 17025.</t>
  </si>
  <si>
    <t>Chave de Fenda 3/16 x 5 pol.</t>
  </si>
  <si>
    <t>Chave De Fenda (3/16x5 pol.) Produzida Em Aço Vanadium Com Haste Niquelada E Cromada, Cabo Em Polipropileno Azul Com Indicação Do Tamanho Impresso No Cabo, Ponta Fosfatizada, Lâmina Redonda Resistente. Produzida Conforme Abnt Nbr 17025.</t>
  </si>
  <si>
    <t>Chave De Fenda (1/8x8 pol.).</t>
  </si>
  <si>
    <t>Chave de fenda 1/8 x 8 - Chave De Fenda (1/8x8 pol.) Produzida Em Aço Vanadium Com Haste Niquelada E Cromada, Cabo Em Polipropileno Azul Com Indicação Do Tamanho Impresso No Cabo, Ponta Fosfatizada, Lâmina Redonda Resistente. Produzida Conforme Abnt Nbr 17025..</t>
  </si>
  <si>
    <t>Chave De Fenda (3/16x4 pol.).</t>
  </si>
  <si>
    <t>Chave de fenda 3/16x4 - Chave De Fenda (3/16x4 pol.) Produzida Em Aço Vanadium Com Haste Niquelada E Cromada, Cabo Em Polipropileno Azul Com Indicação Do Tamanho Impresso No Cabo, Ponta Fosfatizada, Lâmina Redonda Resistente. Produzida Conforme Abnt Nbr 17025.</t>
  </si>
  <si>
    <t>Chave de Fenda 1/8 x 6'</t>
  </si>
  <si>
    <t>Chave De Fenda (1/8x6") Produzida Em Aço Vanadium Com Haste Niquelada E Cromada, Cabo Em Polipropileno Azul Com Indicação Do Tamanho Impresso No Cabo, Ponta Fosfatizada, Lâmina Redonda Resistente. Produzida Conforme Abnt Nbr 17025.</t>
  </si>
  <si>
    <t>Chave Philips (1/4") Produzida Em Aço Vanadium Com Haste Niquelada E Cromada, Cabo Em Polipropileno Azul Com Indicação Do Tamanho Impresso No Cabo, Ponta Fosfatizada, Lâmina Redonda Resistente. Produzida Conforme Abnt Nbr 17025</t>
  </si>
  <si>
    <t>Chave De Fenda (1/4x6 pol.).</t>
  </si>
  <si>
    <t>Chave de fenda 1/4 x 6 - Chave De Fenda (1/4x6 pol.) Produzida Em Aço Vanadium Com Haste Niquelada E Cromada, Cabo Em Polipropileno Azul Com Indicação Do Tamanho Impresso No Cabo, Ponta Fosfatizada, Lâmina Redonda Resistente. Produzida Conforme Abnt Nbr 17025.</t>
  </si>
  <si>
    <t>Chave Philips (3/16") Produzida Em Aço Vanadium Com Haste Niquelada E Cromada, Cabo Em Polipropileno Azul Com Indicação Do Tamanho Impresso No Cabo, Ponta Fosfatizada, Lâmina Redonda Resistente. Produzida Conforme Abnt Nbr 17025</t>
  </si>
  <si>
    <t>Chave Philips 5/16x6 pol. .</t>
  </si>
  <si>
    <t>Chave Philips 5/16x6 pol. - Chave Philips (5/16x6 pol.) Produzida Em Aço Vanadium Com Haste Niquelada E Cromada, Cabo Em Polipropileno Azul Com Indicação Do Tamanho Impresso No Cabo, Ponta Fosfatizada, Lâmina Redonda Resistente. Produzida Conforme Abnt Nbr 17025.</t>
  </si>
  <si>
    <t>Chave Philips (1/4 pol.) Produzida Em Aço Vanadium Com Haste Niquelada E Cromada, Cabo Em Polipropileno Azul Com Indicação Do Tamanho Impresso No Cabo, Ponta Fosfatizada, Lâmina Redonda Resistente. Produzida Conforme Abnt Nbr 17025</t>
  </si>
  <si>
    <t>Chave De Fenda (3/16x10 pol.).</t>
  </si>
  <si>
    <t>Chave de fenda 3/16x10 - Chave De Fenda (3/16x10 pol.) Produzida Em Aço Vanadium Com Haste Niquelada E Cromada, Cabo Em Polipropileno Azul Com Indicação Do Tamanho Impresso No Cabo, Ponta Fosfatizada, Lâmina Redonda Resistente. Produzida Conforme Abnt Nbr 17025.</t>
  </si>
  <si>
    <t>Jogo de Chaves Allen e Torx .</t>
  </si>
  <si>
    <t>Jogo de Chaves Allen e Torx - Jogo de Chaves Padrão Allen e Torx ou superior contendo: - 11 Chaves Hexagonais (Milimétricas): 1.5, 2, 2.5, 3, 4, 5, 6, 7, 8, 9 e 10 mm. - 11 Chaves Trafix: T6, T7, T10, T15, T20, T25, T27, T30, T40, T45 e T50. - Acompanha maleta plástica. Características de fabricação: Tratamento térmico aplicado: têmpera. Dureza: 47 a 53 HRC em toda extensão Haste em aço cromo vanádio, SAE 6150 Acabamento fosfatizado..</t>
  </si>
  <si>
    <t>Jogo de chave estrela com 12 peças.</t>
  </si>
  <si>
    <t>Jogo de chave estrela com 12 peças - Jogo de chave estrela com 12 peças em cromo vanádio,forjado e temperado. Acabamento cromado. Especificações das peças: 6x7, 8x9, 10x11, 12x13, 14x15, 16x17, 18x19, 20x22, 21x23, 24x26, 25x28, 27x32 mm.</t>
  </si>
  <si>
    <t>Jogo de Ferramentas para manutenção de micros.</t>
  </si>
  <si>
    <t>Jogo de Ferramentas para manutenção de micros - Jogo de Ferramentas para manutenção de micros Todas as ferramentas devem ser dsmagnetizadas. Ferramentas para chip anti estáticas. Tubo para peças sobressalentes. Cortador de fios. Alicate de bico fino. Alicate diagonal. Ferro de soldar. Pinça para chips anti estática. Pinça com 3 dentes. Pinça T1 para soltar e segurar. Insersor de chip anti-estático. Extrator. Chave Phillips nÂ° 0. Chave Phillips nÂ° 1. Chave de fenda reversível para phillips nÂ°2 2 1/4 pol.. Chave de fenda reversível para T10 / T15 torx. Chave de fenda 1/4 pol. Chave de fenda 3/16 pol. Chave de porca 1/8 pol. Chave de porca 3/16 pol. Chave inglesa. Sugador. Bolsa com ziper Ferramentas devem possuir haste em cromo vanádio, * Ponta imantada, * Cabo reforçado em PVC rígido transparente, injetado diretamente sobre a lâmina * Alta resistência a impactos.</t>
  </si>
  <si>
    <t>Ferro de solda machadinha 127V x 250 W .</t>
  </si>
  <si>
    <t>Ferro de solda machadinha 127V x 250 W - Ferro de solda machadinha 127V x 250 W.</t>
  </si>
  <si>
    <t>Facão 20 pol .</t>
  </si>
  <si>
    <t>Facão 20 pol - Lâmina em aço carbono 20 pol com fio liso. Cabo de madeira fixado por pregos de alumínio..</t>
  </si>
  <si>
    <t>Podão duplex</t>
  </si>
  <si>
    <t>Podão duplex com polia e mola de recuperação. Acionamento através de cordel. Corte tipo by-pass com lâmina e contra lâmina.</t>
  </si>
  <si>
    <t>Podão de Cordel Aéreo</t>
  </si>
  <si>
    <t>Podão de Cordel Aéreo - produto fabricado em aço galvanizado com revestimento antiaderente, Cordel em nylon com punho que permite o alinhamento do corte, sistema de segurança que impede o desengate acidental da ferramenta. Largura da ferramenta 13 cm, altura 37,0 cm e Diâmetro de corte de 38 mm.</t>
  </si>
  <si>
    <t>Alicate Torquês.</t>
  </si>
  <si>
    <t>Alicate Torquês - Alicate turques , com a medida de 18 cm .Em um dos cabos tem unha para arrancar prego..</t>
  </si>
  <si>
    <t>Martelo 25 mm com unha.</t>
  </si>
  <si>
    <t>Martelo 25 mm com unha - Martelo profissional 25 mm com unha, polido, cabo de madeira.</t>
  </si>
  <si>
    <t>Chave para tubo 24 pol..</t>
  </si>
  <si>
    <t>Chave para tubo 24 pol. - Chave para tubo 24 pol. para uso: Industrial, profissional ou residencial em aço forjado, chave fechada (americana) para tubos. Peso : 4.10 kg ..</t>
  </si>
  <si>
    <t>Enxadão estreito.</t>
  </si>
  <si>
    <t>Enxadão estreito - Enxadão estreito leve com olho de 38 mm, nas dimensões 27,1 x 10,5cm, com cabo de madeira sem calos e resistente. Padrão Duas Caras ou superior :- Utilizado na agricultura e jardinagem para replantes e abertura de valas. - Forjado em peça única com tratamento térmico diferenciado, proporciona maior resistência e durabilidade - Maior resistência ao desgaste: dureza 45 - 52 HRC. - Olho em formato redondo com diâmetro de 38mm. - Maior proteção contra oxidação: pintura em esmalte sintético preto e verniz azulado..</t>
  </si>
  <si>
    <t>Garfo para cavadeira 07 dentes.</t>
  </si>
  <si>
    <t>Garfo para cavadeira 07 dentes - Garfo para cavadeira 07 dentes..</t>
  </si>
  <si>
    <t>339030.41</t>
  </si>
  <si>
    <t>MATERIAL P/ UTILIZACAO EM GRAFICA</t>
  </si>
  <si>
    <t>Papel Couchê Fosco (A4)</t>
  </si>
  <si>
    <t>Papel Couchê fosco branco, gramatura 115 g/m², tamanho 210x297mm (A4). Pacote com 100 folhas.</t>
  </si>
  <si>
    <t>Papel Couchê fosco branco, gramatura 230 g/m², tamanho 210x297mm (A4). Pacote com 100 folhas.</t>
  </si>
  <si>
    <t>Cartolina Amarela.</t>
  </si>
  <si>
    <t>Cartolina Amarela - Cartolina de padrão uniforme, ótima lisura e rigidez, de cor Amarelo, gramatura de 180gr/mÂ², pacote embalado em papel kraft laminado, contendo folhas medindo 550x7300mm, pacote com 100 Folhas..</t>
  </si>
  <si>
    <t>Cartolina Branca.</t>
  </si>
  <si>
    <t>Cartolina Branca - Cartolina de padrão uniforme, ótima lisura e rigidez, de cor Branca, gramatura de 180gr/mÂ², pacote embalado em papel kraft laminado, contendo folhas medindo 550x7300mm, pacote com 100 folhas..</t>
  </si>
  <si>
    <t>Cartolina Azul .</t>
  </si>
  <si>
    <t>Cartolina Azul - Cartolina de padrão uniforme, ótima lisura e rigidez, de cor azul, gramatura de 180gr/mÂ², pacote embalado em papel kraft laminado, contendo folhas medindo 550x7300mm, pacote com 100 folhas..</t>
  </si>
  <si>
    <t>Cartolina Verde.</t>
  </si>
  <si>
    <t>Cartolina Verde - Cartolina de padrão uniforme, ótima lisura e rigidez, de cor Verde, gramatura de 180gr/mÂ², pacote embalado em papel kraft laminado, contendo folhas medindo 550x7300mm, pacote com 100 folhas..</t>
  </si>
  <si>
    <t>Envelope Saco 260 x 360 mm.</t>
  </si>
  <si>
    <t>Envelope Saco 260 x 360 mm - Envelope Saco papel kraft natural, gramatura 90g/mÂ², tamanho 260 x 360 mm, Produzidos com papel de primeira qualidade, com esquadro perfeito e colagem transparente. Acondicionados em caixas resistentes para total proteção contendo 250 Unidades cada caixa...</t>
  </si>
  <si>
    <t>Papel A4 90 gr/m²</t>
  </si>
  <si>
    <t>Papel apergaminhado alcalino, ultra branco, tamanho A4, sem timbre, de gramatura de 90gr/mÂ², medindo 210x297mm, pacote com 500 folhas em embalagem plastificada com apresentação exposta das certificações ISO 9001 e ISO 14001, acondicionadas em caixa com 10 resmas, do mesmo fabricante e do mesmo distribuidor. O papel deverá ser de procedência nacional.</t>
  </si>
  <si>
    <t>RES.</t>
  </si>
  <si>
    <t>Envelope Saco 310 x 410 mm .</t>
  </si>
  <si>
    <t>Envelope Saco 310 x 410 mm - Envelope Saco papel kraft natural, gramatura 110g/mÂ², tamanho 310 x 410 mm, Produzidos com papel de primeira qualidade, com esquadro perfeito e colagem transparente. Acondicionados em caixas resistentes para total proteção contendo 100 Unidades cada caixa...</t>
  </si>
  <si>
    <t>Papel A4 Especial.</t>
  </si>
  <si>
    <t>Papel A4 Especial - Papel apergaminhado alcalino, ultra branco, tamanho A4, sem timbre, de gramatura de 75gr/mÂ², medindo 210x297mm, pacote com 500 folhas em embalagem plastificada com apresentação exposta das certificações ISO 9001 e ISO 14001, acondicionadas em caixa com 10 resmas, do mesmo fabricante e do mesmo distribuidor. O papel deverá ser de procedência nacional. .</t>
  </si>
  <si>
    <t>Cartolina Palha.</t>
  </si>
  <si>
    <t>Cartolina Palha - Cartolina de padrão uniforme, ótima lisura e rigidez, de cor Palha, gramatura de 180gr/mÂ², pacote embalado em papel kraft laminado, contendo folhas medindo 550x7300mm, pacote com 100 folhas..</t>
  </si>
  <si>
    <t>Envelope Saco 240 x 340 mm - Ouro.</t>
  </si>
  <si>
    <t>Envelope Saco 240 x 340 mm - Ouro - Envelope Saco papel kraft Ouro, gramatura 80g/mÂ², tamanho 240 x 340 mm, Produzidos com papel de primeira qualidade, com esquadro perfeito e colagem transparente. Acondicionados em caixas resistentes para total proteção contendo 250 Unidades cada caixa..</t>
  </si>
  <si>
    <t>Papel A3 - Especial .</t>
  </si>
  <si>
    <t>Papel A3 - Especial - Papel apergaminhado alcalino, ultra branco, tamanho A3, sem timbre, de gramatura de 75gr/mÂ², medindo 297x420mm, pacote com 500 folhas em embalagem plastificada com apresentação exposta das certificações ISO 9001 e ISO 14001, acondicionadas em caixa com 05 resmas do mesmo fabricante e do mesmo distribuidor..</t>
  </si>
  <si>
    <t>Filme Plastico</t>
  </si>
  <si>
    <t>Filme plástico PVC : transparente, atóxico, com largura de 40 centímetros por 1400 metros de comprimento,espessura de 12 micras em bobinas. Acondicionado de forma a garantir a higiene e integridade do produto ate seu uso. A embalagem deverá conter externamente os dados de identificação, procedência e quantidade.</t>
  </si>
  <si>
    <t>Tinta Preta Riso Comcolor 7050,3050</t>
  </si>
  <si>
    <t>Tinta Riso Preta para Comcolor 7050,3050 - REf.: S-6308G - Original do Fabricante.</t>
  </si>
  <si>
    <t>Papel Couchê Liso 170 gm².</t>
  </si>
  <si>
    <t>Papel Couchê Liso 170 gmÂ² - Papel couchê liso, brilhante, tamanho 660 x 960 mm gramatura 170g/mÂ² - Pacote com 125 folhas.</t>
  </si>
  <si>
    <t>Papel sulfite A3 - 90 gr/m²</t>
  </si>
  <si>
    <t>Papel apergaminhado alcalino, ultra branco, tamanho A3, sem timbre, de gramatura de 90gr/m², medindo 297x420mm, pacote com 500 folhas em embalagem plastificada com apresentação exposta das certificações ISO 9001 e ISO 14001, acondicionadas em caixa com 05 resmas do mesmo fabricante e do mesmo distribuidor.</t>
  </si>
  <si>
    <t>Cartolina Palha - Gramatura 240gr/m2</t>
  </si>
  <si>
    <t>Cartolina Palha - Cartolina de padrão uniforme, ótima lisura e rigidez, de cor Palha, gramatura de 240gr/mÂ², pacote embalado em papel kraft laminado, contendo folhas medindo 550x7300mm, pacote com 100 folhas.</t>
  </si>
  <si>
    <t>Cartucho CD972AL ciano para impressora HP OfficeJet</t>
  </si>
  <si>
    <t>Cartucho CD972AL ciano para impressora HP OfficeJet 7500. O cartucho deve ter um rendimento de 700 páginas calculado a partir de uma cobertura média de 5%. O produto deve apresentar selo holográfico que comprova ser genuíno do fabricante.</t>
  </si>
  <si>
    <t>Cartucho CD975AL preto para impressora HP OfficeJet</t>
  </si>
  <si>
    <t>Cartucho CD975AL preto para impressora HP OfficeJet 7500. O cartucho deve ter um rendimento de 1200 páginas calculado a partir de uma cobertura média de 5%. O produto deve apresentar selo holográfico que comprova ser genuíno do fabricante.</t>
  </si>
  <si>
    <t>Cartucho CD974AL amarelo para impressora HP OfficeJet</t>
  </si>
  <si>
    <t>Cartucho CD974AL amarelo para impressora HP OfficeJet 7500. O cartucho deve ter um rendimento de 700 páginas calculado a partir de uma cobertura média de 5%. O produto deve apresentar selo holográfico que comprova ser genuíno do fabricante.</t>
  </si>
  <si>
    <t>Cartucho CD973AL magenta para impressora HP</t>
  </si>
  <si>
    <t>Cartucho CD973AL magenta para impressora HP OfficeJet 7500. O cartucho deve ter um rendimento de 700 páginas calculado a partir de uma cobertura média de 5%. O produto deve apresentar selo holográfico.</t>
  </si>
  <si>
    <t>Papel Kraft Natural - Folha</t>
  </si>
  <si>
    <t>Papel Kraft, 80g 66X96 - FOLHA.</t>
  </si>
  <si>
    <t>FL.</t>
  </si>
  <si>
    <t>Cola para Blocagem Branca.</t>
  </si>
  <si>
    <t>Cola para Blocagem Branca - Cola para blocagem a base de emulsão de PVA, na cor branca..</t>
  </si>
  <si>
    <t>Papel Kraft Natural - 250 folhas</t>
  </si>
  <si>
    <t>Papel Kraft Natural, 80g, medida 66X96cm. Pacote com 250 folhas.</t>
  </si>
  <si>
    <t>Tinta Amarela Riso Comcolor 7050, 3050</t>
  </si>
  <si>
    <t>Tinta Amarela para Equipamento Riso Comcolor 7050,3050 - Ref.: S-6311G - Original do Fabricante</t>
  </si>
  <si>
    <t>Tinta Magenta Comcolor 7050, 3050</t>
  </si>
  <si>
    <t>Tinta Magenta para Equipamento Riso Comcolor 7050,3050 - Ref.: S-6310G - Original do Fabricante</t>
  </si>
  <si>
    <t>Cartolina Azul.</t>
  </si>
  <si>
    <t>Tinta Riso Cyan Comcolor 7050, 3050</t>
  </si>
  <si>
    <t>Tinta Cyan para Equipamento Riso Comcolor 7050,3050 - Ref.: S-6309G - Original do Fabricante</t>
  </si>
  <si>
    <t>Grampo Metálico Riso 1</t>
  </si>
  <si>
    <t>Grampo Metálico para Equipamento Riso Comcolor 7050, 3050 - Ref.: 4129G - Caixa com 15000 grampos</t>
  </si>
  <si>
    <t>Grampo Metálico Riso 2</t>
  </si>
  <si>
    <t>Grampo Metálico para Equipamento Riso Comcolor 7050, 3050 - Ref.: S-4130G - Caixa com 20.000 grampos - Original do Fabricante</t>
  </si>
  <si>
    <t>Tela Limpeza Impressora Xerox 4110</t>
  </si>
  <si>
    <t>Tela de Limpeza do Fusor para Impressora Xerox 4110 - Cód.: 008R13085 - Original do Fabricante do Equipamento</t>
  </si>
  <si>
    <t>Régua para Guilhotina</t>
  </si>
  <si>
    <t>Régua(batente) da faca para Guilhotina CATU, medindo: 80 X 80 X 1,5 CM.</t>
  </si>
  <si>
    <t>Cola para Blocagem Vermelha.</t>
  </si>
  <si>
    <t>Cola para Blocagem Vermelha - Cola para blocagem a base de emulsão de PVA, na cor vermelha..</t>
  </si>
  <si>
    <t>Arame para Grampeadora.</t>
  </si>
  <si>
    <t>Arame para Grampeadora - Arame para máquina grampeadora Funtmod nÂ° 20 - Rolo com 2,2 kg..</t>
  </si>
  <si>
    <t>Arame para Grampeadora - Arame para máquina grampeadora Funtmod nÂ° 22 - Rolo com 2,2 Kg..</t>
  </si>
  <si>
    <t>Cilindro - Módulo Xerográfico</t>
  </si>
  <si>
    <t>Cilindro/Módulo Xerográfico para Impressora Xerox 4110 - Cód.: 013R00653 - Original do Fabricante do Equipamento.</t>
  </si>
  <si>
    <t>Papel couchê fosco 180g</t>
  </si>
  <si>
    <t>Papel Couché Fosco gramatura 180g. Tamanho A4. Pacote com 100 folhas.</t>
  </si>
  <si>
    <t>Papel Couchê Fosco A3</t>
  </si>
  <si>
    <t>Papel Couchê fosco branco, gramatura 230 g/m², tamanho 297x420mm (A3). Pacote com 100 folhas.</t>
  </si>
  <si>
    <t>Papel Marrakech Giz A4</t>
  </si>
  <si>
    <t>Papel Marrakech Giz, gramatura 180 g/m², tamanho 210x297mm (A4). Pacote com 100 folhas.</t>
  </si>
  <si>
    <t>Papel Reciclato 240 g/m²</t>
  </si>
  <si>
    <t>Papel Reciclato, gramatura 240 g/m², tamanho 210x297mm (A4). Pacote com 100 folhas.</t>
  </si>
  <si>
    <t>Papel cartão supremo alta alvura 250g</t>
  </si>
  <si>
    <t>Papel cartão supremo, alta alvura, gramatura 250g. Pacote com 150 folhas.</t>
  </si>
  <si>
    <t>Papel Marrakech.</t>
  </si>
  <si>
    <t>Papel Marrakech - Papel marrakech, gramatura de 180 gr/mÂ², várias cores, tamanho 660x960 mm - Pacote com 250 Folhas.</t>
  </si>
  <si>
    <t>339030.40</t>
  </si>
  <si>
    <t>MATERIAL BIOLOGICO</t>
  </si>
  <si>
    <t>Nitrogênio líquido</t>
  </si>
  <si>
    <t>nitrogênio líquido utilizado para armazenamento de sêmen. Reabastecimento a cada 45 dias.</t>
  </si>
  <si>
    <t>C³</t>
  </si>
  <si>
    <t>trasferência de embriões</t>
  </si>
  <si>
    <t>Transferência de embriões de bovinos, oriundos de FIV (fertilização in vitro), com prenhês confirmada. Sexo fêmea, raça holandesa, grau de sangue 3/4 holandês. As doadoras e receptoras devem ter atestado negativo para brucelose e tuberculose e terem sido vacinadas contra febre aftosa.</t>
  </si>
  <si>
    <t>339030.39</t>
  </si>
  <si>
    <t>MATERIAL P/ MANUTENCAO DE VEICULOS</t>
  </si>
  <si>
    <t>Bateria 12 volts, 100 amperes,dimensões (comprimento x largura x altura)340mmx175mmx210mm, original de fábrica, totalmente selada, para veículo automotivo ou agrícola, linha pesada.</t>
  </si>
  <si>
    <t>Rolamento</t>
  </si>
  <si>
    <t>Rolamento da roda dianteira do GM/Vectra Sedan Ellegance ano de fabricação 2006, modelo 2006.</t>
  </si>
  <si>
    <t>Amortecedores</t>
  </si>
  <si>
    <t>Amortecedores traseiros do GM/Vectra Sedan Ellegance, fabricação 2006, modelo 2006.</t>
  </si>
  <si>
    <t>Retentor</t>
  </si>
  <si>
    <t>Retentor da moringa da caixa de câmbio, da camioneta D20, ano de fabricação 1987, modelo 1988, do fabricante chevrolet.</t>
  </si>
  <si>
    <t>Amortecedores dianteiros do GM/Vectra Sedan Ellegance,ano fabricação 2006, modelo 2006.</t>
  </si>
  <si>
    <t>Câmara de ar</t>
  </si>
  <si>
    <t>Câmara de ar para pneu com dimensões de 15 x 6.00 - 6 NHS, aplicação pneu dianteiro do micro trator cortador de grama Husqvarna LT 125.</t>
  </si>
  <si>
    <t>Jogo de junta</t>
  </si>
  <si>
    <t>Jogo de junta da caixa de câmbio do caminhão Mercedez Bens 608, ano de fabricação 1982.</t>
  </si>
  <si>
    <t>Aquisição de peças</t>
  </si>
  <si>
    <t>Aquisição de peças para manutenção de veículos, máquinas e equipamentos do campus Bambuí, através do contrato de empresa (casa de peças) e prestadora Ticketcar.</t>
  </si>
  <si>
    <t>Filtro combustível</t>
  </si>
  <si>
    <t>Filtro de combustível MANN 1040, do motor MWM D229 do Microônibus Agrale, ano de fabricação 2001, modelo2001.</t>
  </si>
  <si>
    <t>Amortecedor</t>
  </si>
  <si>
    <t>Amortecedores traseiros do Fiat Palio Economy 1.0, 08 vávulas, ano de fabricação 2009, modelo 2010.</t>
  </si>
  <si>
    <t>Rolamento externo da roda dianteira do caminhão Ford Cargo 815, ano de fabricação 2001, modelo 2002, com capa e cone, com código K-15106 ou 15250 x.</t>
  </si>
  <si>
    <t>Filtro combustível motor Cumins, MANN WK 842 do caminhão Ford Cargo 815, ano de fabricação 2001, modelo 2001.</t>
  </si>
  <si>
    <t>Amortecedores dianteiros do Fiat Palio Economy 1.0, 08 válvulas, ano de fabricação 2009, modelo 2010.</t>
  </si>
  <si>
    <t>Tensor</t>
  </si>
  <si>
    <t>Tensor da correia dentada do Fiat Palio Fire Economy 1.0, 08 válvulas, ano de fabricação 2009, modelo 2010.</t>
  </si>
  <si>
    <t>Camara de ar</t>
  </si>
  <si>
    <t>Camara de ar nova para pneu 7.50.16 com bico de metal com selo do INMETRO</t>
  </si>
  <si>
    <t>Filtro de oleo lubrificante</t>
  </si>
  <si>
    <t>Filtro de oleo lubrificante para Fiat Doblô - PSL 619 ou similar</t>
  </si>
  <si>
    <t>Tensor da correia dentada do GM/Vectra Sedan Ellegance, ano de fabricação 2006, modelo 2006.</t>
  </si>
  <si>
    <t>Remendo sem câmara</t>
  </si>
  <si>
    <t>Refil para remendo de pneu sem câmara, caixa com 60 unidades, para consertos emergenciais na região de rodagem, a medida do mesmo é universal.</t>
  </si>
  <si>
    <t>Filtro de óleo lubrificante para MB 608 - PL442 ou similar</t>
  </si>
  <si>
    <t>Filtro de oleo lubrificante para onibus O400 RS - PL 447 ou similar</t>
  </si>
  <si>
    <t>Pneus para motos</t>
  </si>
  <si>
    <t>Pneus traseiros para moto Honda Bros 150, nas dimensões de 110/90 - 17, M/C 52P.</t>
  </si>
  <si>
    <t>Coifa</t>
  </si>
  <si>
    <t>Coifa homocinética, lado do câmbio, do Fiat Palio Fire Economy 1.0, 08 vávulas ano fabricação 2009, modelo 2010.</t>
  </si>
  <si>
    <t>Retentor do volante do motor da camioneta D20, ano de fabricação 1987, modelo 1988, do fabricante chevrolet.</t>
  </si>
  <si>
    <t>filtro de ar</t>
  </si>
  <si>
    <t>Filtro de ar para Fiat Doblô Fire - ARS 1029 ou similar</t>
  </si>
  <si>
    <t>Retentor da roda dianteira do Caminhão Ford Cargo 815, ano de fabricação 2001, modelo 2002, código 00188BA.</t>
  </si>
  <si>
    <t>Correia</t>
  </si>
  <si>
    <t>Correia do alternador Fiat Palio Fire Economy 1.0, 08 válvulas, ano fabricação 2009, modelo 2010.</t>
  </si>
  <si>
    <t>Correia da hélice do motor de número 9412 GS (Green Stripe), do trator TC14 Yanmar Agri 2011, cortador de gramas.</t>
  </si>
  <si>
    <t>Jogo da sincronizada</t>
  </si>
  <si>
    <t>Jogo da sincronizada da marcha ré do caminhão Mercedez Bens 608, ano de fabricação 1982.</t>
  </si>
  <si>
    <t>Rolamento da roda traseira do caminhão Ford Cargo 815, ano de fabricação 2001, modelo 2002, com capa e cone, código 3982 ou 3920.</t>
  </si>
  <si>
    <t>Jogo de lonas</t>
  </si>
  <si>
    <t>Jogo de lonas de freios traseiros do Microônibus Agrale Thunder, ano de fabricação 2001, modelo 2001.</t>
  </si>
  <si>
    <t>Junta</t>
  </si>
  <si>
    <t>Junta de alojamento do mancal traseiro do motor da camioneta D20, ano de fabricação 1987, modelo 1988, do fabricante chevrolet.</t>
  </si>
  <si>
    <t>Polia</t>
  </si>
  <si>
    <t>Polia tensora da correia do alternador do GM/Vectra Sedan Ellegance ano de fabricação 2006, modelo 2006.</t>
  </si>
  <si>
    <t>Junta do cárter do motor da camioneta D20, ano de fabricação 1987, modelo 1988, do fabricante chevrolet.</t>
  </si>
  <si>
    <t>Kit estabilizador</t>
  </si>
  <si>
    <t>Kit borracha do estabilizador do Volkswagen Kombi/96.</t>
  </si>
  <si>
    <t>Cubo</t>
  </si>
  <si>
    <t>Cubo da roda traseira do GM/Vectra Sedan Ellegance ano de fabricação 2006, modelo 2006.</t>
  </si>
  <si>
    <t>Parafusos</t>
  </si>
  <si>
    <t>Jogo de parafusos da roda traseira do caminhão Mercedez Bens 608, ano de fabricação 1982.</t>
  </si>
  <si>
    <t>Pneu dianteiro para moto Honda Bross 150 KS, nas dimensões de 90/90 - 19 M/C, 52 P.</t>
  </si>
  <si>
    <t>Pneu 175/65R14</t>
  </si>
  <si>
    <t>Pneu 175/65R14 para Ford Fiesta Sedan</t>
  </si>
  <si>
    <t>Kit</t>
  </si>
  <si>
    <t>Kit de embreagem do veículo Kombí, motor 1600</t>
  </si>
  <si>
    <t>Rolamento da roda dianteira do Fiat Palio Economy 1.0, 08 válvulas, ano de fabricação 2009, modelo 2010.</t>
  </si>
  <si>
    <t>Pneu</t>
  </si>
  <si>
    <t>Pneu dianteiro para trator husquarna LT125 cortador de gramas, nas dimensões 15 x 6,00 - 6 NHS.</t>
  </si>
  <si>
    <t>Jogo de buchas</t>
  </si>
  <si>
    <t>Jogo de embuchamento horizontal do Volkswagen Kombi/96.</t>
  </si>
  <si>
    <t>Rolamento da roda dianteira do caminhão Ford Cargo 815, ano de fabricação 2001, modelo 2002, com capa e cone, código 25590 ou 25522.</t>
  </si>
  <si>
    <t>Filtro de combustível do GM/Vectra Sedan Ellegance, ano de fabricação 2006, modelo 2006.</t>
  </si>
  <si>
    <t>Correia dentada</t>
  </si>
  <si>
    <t>Correia dentada do Fiat Palio Economy 1.0, 08 válvulas, ano de fabricação 2009, modelo 2010.</t>
  </si>
  <si>
    <t>Filtro de combustível DELPH 496 do trator MASSEY FERGUSON 292.</t>
  </si>
  <si>
    <t>Rolamento externo da roda traseira do caminhão Ford Cargo 815 ano de fabricação 2001, modelo 2002, com capa e cone, códigp 368 A ou 362 A.</t>
  </si>
  <si>
    <t>Aditivo para radiador</t>
  </si>
  <si>
    <t>Aditivo de manutenção para radiador. Padrão paraflú ou superior.</t>
  </si>
  <si>
    <t>Pneu traseiro para trator husquarna LT125 cortador de gramas, nas dimensões 18 x 8,50 - 8 NHS</t>
  </si>
  <si>
    <t>Retentor de roda traseira do Microônibus Agrale Thunder, ano de fabricação 2001, modelo 2001.</t>
  </si>
  <si>
    <t>Filtro de óleo lubrificante (PSL900) do motor PERKINS do trator MASSEY FERGUSON 292.</t>
  </si>
  <si>
    <t>Pneu 9.00.16 dianteiro do trator Valmet, modelo 118 ano de fabricação 1980</t>
  </si>
  <si>
    <t>Correia alternador</t>
  </si>
  <si>
    <t>Correia do alternador do GM/Vectra Sedan Ellegance ano de fabricação 2006, modelo 2006.</t>
  </si>
  <si>
    <t>Correia dentada do vectra Ellegance, ano de fabricação 2006, modelo 2006.</t>
  </si>
  <si>
    <t>Correia direção</t>
  </si>
  <si>
    <t>Correia da direção do Fiat Palio Fire economy 1.0, 08 válvulas, ano fabricação 2009, modelo 2010.</t>
  </si>
  <si>
    <t>Filtro de óleo lubrificante de número PSL 619, da GM/Montana Modificar ABI, do fabricante Chevrolet, ano de fabricação 2010, modelo 2010.</t>
  </si>
  <si>
    <t>Filtro de combustível de número GI 04/7, da GM/Montana Modificar ABI, do fabricante Chevrolet, ano de fabricação 2010, modelo 2010.</t>
  </si>
  <si>
    <t>Filtro de óleo lubrificante do GM/ Vectra Sedan Ellegance, ano fabricação 2006, modelo 2006.</t>
  </si>
  <si>
    <t>Filtro de combustível do Fiat Palio Fire Economy 1.0, 08 vávulas ano de fabricação 2009, modelo 2010.</t>
  </si>
  <si>
    <t>Filtro de combustível de número PH 346, do ônibus Mercedez Bens, modelo O400, ano de fabricação 1995, modelo 1995.</t>
  </si>
  <si>
    <t>Filtro lubrificante</t>
  </si>
  <si>
    <t>Filtro PSL 962 lubrificante do motor MWM D229 do Microônibus Agrale Thunder, ano de fabricação 2001, modelo 2001.</t>
  </si>
  <si>
    <t>Filtro de óleo lubrificante de número PSL 447, do motor do ônibus Mercedez Bens, modelo O400, ano de fabricação 1995, modelo 1995.</t>
  </si>
  <si>
    <t>Filtro de interno para micro onibus Agrale - ASR203 ou similar</t>
  </si>
  <si>
    <t>Filtro de óleo lubrificante do motor Cumins, MANN 940/34 do caminhão Ford Cargo 815, ano de fabricação 2001, modelo 2001.</t>
  </si>
  <si>
    <t>Filtro hidráulico</t>
  </si>
  <si>
    <t>Filtro de óleo hidráulico de número PSH 012, do reservatório da retro escavadeira Tatu Marchesan.</t>
  </si>
  <si>
    <t>Filtro do hidráulico</t>
  </si>
  <si>
    <t>Filtro do hidráulico ( código 3498034M91) do trator MASSEY FERGUSON 292.</t>
  </si>
  <si>
    <t>Filtro de oleo lubrificante para micro onibus Agrale MA8.5 - PSL 962 ou similar</t>
  </si>
  <si>
    <t>Filtro direção hidráulica</t>
  </si>
  <si>
    <t>Filtro do sistema de direção hidráulica, código 51820.</t>
  </si>
  <si>
    <t>Fluído para freios</t>
  </si>
  <si>
    <t>FLUIDOS PARA FREIOS – Fluido sintético de alto ponto de ebulição para uso em sistemas de freios a disco ou a tambor, de veículos automotivos e tratores. Atende às normas SAE J 1703, FMVSS 116 DOT3 e ABNT NBR 9292 EB 155/1991 Tipo 2 e tipo 3. aditivos anticorrosivo e antioxidante.Classificação – DOT4 - Embalagem com 500ml</t>
  </si>
  <si>
    <t>FRSC.</t>
  </si>
  <si>
    <t>Filtro de ar</t>
  </si>
  <si>
    <t>Filtro de ar do GM/ Vectra Sedan Ellegance, ano de fabricação 2006, modelo 2006.</t>
  </si>
  <si>
    <t>Coifa do lado da roda do câmbio do Volkswagen Kombi/96.</t>
  </si>
  <si>
    <t>Retentor da caixa de câmbio do GM/Vectra Sedan Ellegance, ano de fabricação 2006, modelo 2006.</t>
  </si>
  <si>
    <t>Cabo do acelerador</t>
  </si>
  <si>
    <t>Cabo do acelerador do Volkswagen Kombi/96.</t>
  </si>
  <si>
    <t>Cabo de embreagem</t>
  </si>
  <si>
    <t>Cabo da embreagem do Volkswagen Kombi/96.</t>
  </si>
  <si>
    <t>Câmara de ar para pneu com dimensões de 18 x 8.50 - 8 NHS, aplicação pneu traseiro do micro trator cortador de grama Husqvarna LT 125.</t>
  </si>
  <si>
    <t>Kit embreagem</t>
  </si>
  <si>
    <t>kit de embreagem do Fiat Palio Fire Economy 1.0, 08 válvulas, ano de fabricação 2009, modelo 2010.</t>
  </si>
  <si>
    <t>Graxa</t>
  </si>
  <si>
    <t>Graxa lubrificante à base de sabão de lítio. Para lubrificação de chassis, rolamentos, juntas universais, cubos de roda e pinos de veículos automotivos, agrícolas e de construção. Com aditivos antioxidante, antiferrugem e anticorrosivo. Grau NLGI2, Embalagem com 20kg.</t>
  </si>
  <si>
    <t>GAL.</t>
  </si>
  <si>
    <t>Bateria 12 volts, 60 amperes, original de fábrica, dimensões (comprimento x largura x altura)240mmx180mmx180mm, totalmente selada para veículo automotivo ou agrícola, linha leve.</t>
  </si>
  <si>
    <t>Bateria 12 volts, 150 amperes, original de fábrica, dimensões (comprimento x largura x altura)490mmx210mmx210mm, totalmente selada para veículo automotivo ou agrícola, linha pesada.</t>
  </si>
  <si>
    <t>Peças para Manutenção Veiculos - FGA</t>
  </si>
  <si>
    <t>Previsão de Peças para manutenção dos veículos do Campus Formiga</t>
  </si>
  <si>
    <t>Adesivo Cola Juntas</t>
  </si>
  <si>
    <t>ADESIVOS À BASE DE BORRACHA NITRÍLICA. APLICAÇÃO PARA JUNTAS DE MOTORES. OFERECEM ALTA RESISTÊNCIA A TEMPERATURAS ELEVADAS, ÁGUA E DERIVADOS DE PETRÓLEO, MESMO SOB PRESSÃO. SECAGEM: MANUSEIO EM 90 MINUTOS E SECAGEM FINAL EM 24 HORAS. PESO LÍQUIDO: 73 GRAMAS.</t>
  </si>
  <si>
    <t>TUB.</t>
  </si>
  <si>
    <t>pneu</t>
  </si>
  <si>
    <t>Pneu novo radial para Fiat/Strada e Doblo –175/70 R14 com selo do INMETRO</t>
  </si>
  <si>
    <t>Pneu radial novo para Parati - 185 / 65 R 14 com selo do INMETRO</t>
  </si>
  <si>
    <t>Pneu novo radial 235/75/ 15 terra/asfalto para veículo Ford Ranger com selo do INMETRO</t>
  </si>
  <si>
    <t>Pneu novo radial para MB 710 e Microônibus Agrale - 215/75 R 17.5 com selo do IINMETRO</t>
  </si>
  <si>
    <t>Pneu traseiro radial novo para veiculos Fiat - 175 / 70 R 13 com selo do INMETRO</t>
  </si>
  <si>
    <t>Filtro de oleo lubrificante para Ford Ranger - WOE 130 ou similar</t>
  </si>
  <si>
    <t>Pneu novo radial para Ônibus MB O400 RS 1.100/22 (16 lonas) com selo do INMETRO</t>
  </si>
  <si>
    <t>Filtro de oleo lubrificante para VW - Parati 1.6 - PSL 562 ou similar</t>
  </si>
  <si>
    <t>Filtro de Ar</t>
  </si>
  <si>
    <t>Elemento do filtro de ar banhado a óleo para Toyota/Bandeirante - Ano 1990</t>
  </si>
  <si>
    <t>Filtro de ar para trator Valtra BL 88 - Externo ARS 8842 ou similar</t>
  </si>
  <si>
    <t>Protetor</t>
  </si>
  <si>
    <t>Protetor de aro novo para pneu 1.100/R22 com selo do INMETRO</t>
  </si>
  <si>
    <t>pneu agricola</t>
  </si>
  <si>
    <t>Pneu dianteiro agrícola novo para trator Valtra 88 â 12.4/24 com selo do INMETRO</t>
  </si>
  <si>
    <t>Filtro de oleo lubrificante para Trator Valmet 88 PSL 123 - ou similar</t>
  </si>
  <si>
    <t>FILTRO LUBRIFICANTE - PEL - 311</t>
  </si>
  <si>
    <t>FILTRO DE ÓLEO LUBRIFICANTE PEL - 311 OU SIMILAR COM SELO DO INMETRO</t>
  </si>
  <si>
    <t>Filtro de ar externo de número AP 9835, do ônibus Mercedez Bens, modelo O400, ano de fabricação 1995, modelo 1995.</t>
  </si>
  <si>
    <t>Filtro de oleo lubrificante para MB 710 - PL364 ou similar</t>
  </si>
  <si>
    <t>Filtro de ar para MB 710 - AP 7998 ou similar</t>
  </si>
  <si>
    <t>Camara de ar, nova, para pneu agrícola traseiro 18.4/30 com selo do INMETRO</t>
  </si>
  <si>
    <t>Filtro de Combustivel</t>
  </si>
  <si>
    <t>Filtro de Combustível para O400 RS/ MB 710 - FC 164 ou similar</t>
  </si>
  <si>
    <t>Filtro de ar para Ford Ranger 3.0 Diesel WR 198 ou similar</t>
  </si>
  <si>
    <t>Filtro de ar para trator MF-283 - AP - 7108 ou similar</t>
  </si>
  <si>
    <t>Pneu dianteiro agrícola novo para trator MF 283 â 7.50/16 com selo do INMETRO</t>
  </si>
  <si>
    <t>Filtro de Combustível sedimentador para MB 710 - PSD 530/1 ou similar</t>
  </si>
  <si>
    <t>Filtro de Combustível Diesel para Ford Ranger SCD 2061</t>
  </si>
  <si>
    <t>Pneu novo traseiro 90/90-18 para motocicleta CG 125 e CG 150 com selo do INMETRO</t>
  </si>
  <si>
    <t>FILTROS ARL 5310</t>
  </si>
  <si>
    <t>Filtro de ar para veículo MB Sprinter - ARL - 5310 ou simlar com selo do INMETRO</t>
  </si>
  <si>
    <t>Filtro de ar para Fiat/Strada - ARL4150 ou similar</t>
  </si>
  <si>
    <t>Pneu novo radial liso para caminhão MB 608 e Toyota/Bandeirante â 7.50/16 com selo do INMETRO.</t>
  </si>
  <si>
    <t>FILTROS DE CABINE ACP - 600</t>
  </si>
  <si>
    <t>FILTRO PARA AR CONDICIONADO PARA VEICULO SPRINTER ACP- 600 OU SIMILAR, COM SELO DO INMETRO</t>
  </si>
  <si>
    <t>Camara de ar nova para pneu de onibus O 400 com bico de metal 1.100/22 - com selo do INMETRO</t>
  </si>
  <si>
    <t>Filtro de Combustível para Valmet / Valtra FC 161 ou similar</t>
  </si>
  <si>
    <t>Câmara de ar para pneu dianteiro agrícola, 608 e Toyota/Bandeirante â7.50/16 com bico de borracha</t>
  </si>
  <si>
    <t>Filtro de ar para trator Valtra BL 88 - Interno - ASR - 807 ou similar</t>
  </si>
  <si>
    <t>Pneu traseiro agrícola novo para trator Valtra 88, Valmet 88 e MF 283 â 18.4/30 com selo do INMETRO</t>
  </si>
  <si>
    <t>Câmara de ar nova para pneu agrícola dianteiro de Valtra BL 88 â 12.4/24</t>
  </si>
  <si>
    <t>Filtro de ar para Valmet 88 - AP 2888 ou similar</t>
  </si>
  <si>
    <t>Filtro de oleo lubrificante para Trator Valtra BL 88 - PSL 836 ou similar</t>
  </si>
  <si>
    <t>Filtro de oleo lubricante para Trator MF 283 - PSL 900 ou similar</t>
  </si>
  <si>
    <t>Filtro de Combustível para Micro onibus Agrale MA 8.5 - PSD 460/1 ou similar</t>
  </si>
  <si>
    <t>FILTROS DE COMBUSTIVEL - PSC - 881</t>
  </si>
  <si>
    <t>FILTRO PRIMÁRIO PARA COMBUSTÍVEL PSC 881 OU SIMILAR, COM SELO DO INMETRO</t>
  </si>
  <si>
    <t>Protetor de aro novo para pneu de MB 608 - 7.50 / 16 com selo do INMETRO</t>
  </si>
  <si>
    <t>Pneu 195/70 R 15</t>
  </si>
  <si>
    <t>Pneu novo, radial, para uso em asfalto, com sêlo do INMETRO, na medida 195/70 R15</t>
  </si>
  <si>
    <t>Pneu dianteiro agrícola novo para trator Valmet 88 - 7.50/18 com selo do INMETRO</t>
  </si>
  <si>
    <t>FILTROS SEDIMENTADOR - PSC - 882</t>
  </si>
  <si>
    <t>FILTRO SEDIMENTADOR DE COMBÚSTIVEL PSC - 882 OU SIMILAR, COM SELO DO INMETRO.</t>
  </si>
  <si>
    <t>Pneu traseiro radial novo para Tricargo - 145 / 70 R 13 com selo do inmetro</t>
  </si>
  <si>
    <t>Filtro de ar para Uno Mile/ Mile way e Fiorino ARL 4147 ou similar</t>
  </si>
  <si>
    <t>Filtro de ar para automovel VW Parati 1.6 - ARL 6091 ou similar</t>
  </si>
  <si>
    <t>Camara de ar, nova, para pneu agricola dianteiro 7.50/18 com bico de borracha e com selo do INMETRO</t>
  </si>
  <si>
    <t>Filtro de Combustivel para trator MF 283 - PSC496 ou similar</t>
  </si>
  <si>
    <t>339030.36</t>
  </si>
  <si>
    <t>MATERIAL HOSPITALAR</t>
  </si>
  <si>
    <t>Coletor de Material Perfurocortante 7 Litros.</t>
  </si>
  <si>
    <t>Coletor de Material Perfurocortante 7 Litros - coletor de material perfuro cortante, capacidade 7 litros, confeccionado a partir do papelão ondulado (caixa externa e bandeja), papelão couro (cinta lateral e fundo rígido) e polietileno de alta densidade (sacola para revestimento). Coletor de Material Perfurocortante Descarpack 7 Litros.</t>
  </si>
  <si>
    <t>Atadura de crepom</t>
  </si>
  <si>
    <t>Atadura de crepom tamanho,08 cm x 4,5 m, em tecido 100% algodão cru, fios de alta torção, que confere alta resistência, com densidade de 18 fioscmÂ², possuindo bastante elasticidade no sentido longitudinal e transversal.. . Embaladas em pacotes com 12 unidades.</t>
  </si>
  <si>
    <t>Vitamina C</t>
  </si>
  <si>
    <t>(Vitamina C, em comprimidos, sem açúcar - 10g) Comprimidos efervecentes de ácido assórbico (Vitamina C), sem açúcar. Produzido, embalado e entregue em conformidade com a legislação sanitária vigente. Emblagem contendo 10 comprimidos de 1g cada.</t>
  </si>
  <si>
    <t>Fita Adesiva para Autoclave.</t>
  </si>
  <si>
    <t>Fita Adesiva para Autoclave - Fita Adesiva Autoclave confeccionada com dorso de papel crepado Ã base de celulose,em uma de suas faces, massa adesiva Ã base de borracha natural, óxido de zinco e resinas e, na outra face, uma fina camada impermeabilizante de resina acrílica. Ideal para o fechamento de pacotes que serão esterilizados em autoclave, funciona como indicadora de esterilização, pois possui listras diagonais de tinta termoreativa que, quando submetidas Ã esterilização, mudam sua coloração de branco para preto.</t>
  </si>
  <si>
    <t>Algodão hidrófilo.</t>
  </si>
  <si>
    <t>Algodão hidrófilo - Algodão hidrófilo de uso médico hospitalar, fibras 100% algodão, alvejado, isento de produtos químicos..</t>
  </si>
  <si>
    <t>Bolsa Térmica Gel Quente/Frio M</t>
  </si>
  <si>
    <t>Bolsa Térmica Gel Quente/Frio. Composição:Filme: camadas de poliamida/polietileno internamente e polietileno na camada externa,Gel: polímero vinílico, TEA, conservante e agente anticongelante. Tamnho Médio. Medidas: 28 x 15 cm.</t>
  </si>
  <si>
    <t>Bolsa Térmica Gel Quente/Frio P</t>
  </si>
  <si>
    <t>Bolsa Térmica Gel Quente/Frio. Composição: Filme: camadas de poliamida/polietileno internamente e polietileno na camada externa, Gel: polímero vinílico, TEA, conservante e agente anticongelante. Tamnaho: P -medidas: 16 x 13,5cm / 200g</t>
  </si>
  <si>
    <t>Mini incubadora</t>
  </si>
  <si>
    <t>incubadora, tipo mini, capacidade de 4 indicadores biológicos, voltagem 90-253v, potência 10w, temperatura máxima de incubação 60°c, frequencia 50/60hz, dimensões 8,7 x 7,6 cm (axd), peso 240gr</t>
  </si>
  <si>
    <t>Indicador biológico</t>
  </si>
  <si>
    <t>indicador biológico, tipo terceira geração, apresentação autocontido, ampola com meio de cultura, espécie geobacillus stearothermophillus, características adicionais resposta em 48 horas, aplicação para esterilização a vapor, componentes adicionais com indicador químico e controle de processo, adicionais pacote para teste com 10 unidades.</t>
  </si>
  <si>
    <t>Esparadrapo antialérgico.</t>
  </si>
  <si>
    <t>Esparadrapo antialérgico com micropore 5,0 X 4,5 cm.</t>
  </si>
  <si>
    <t>abaixador de lingua.</t>
  </si>
  <si>
    <t>abaixador de lingua - Abaixador de língua (espátula de madeira) descartáveis pacote com 100 unidades.</t>
  </si>
  <si>
    <t>Esparadrapo</t>
  </si>
  <si>
    <t>Esparadrapo Impermeável branco com capa 10cm x 4,5m. Esparadrapo Impermeável composto de tecido 100% algodão com resina acrílica impermeabilizante. Nele é aplicada massa adesiva Ã base de borracha natural, óxido de zinco e resina. Fácil de rasgar e de excelente flexibilidade, é indicado para diversos usos, como a fixação de curativos, ataduras, sondas, drenos, catéteres, entre outros. - -</t>
  </si>
  <si>
    <t>Algodão para Assepsia em bolas.</t>
  </si>
  <si>
    <t>Algodão para Assepsia em bolas - Algodão para Assepsia - confeccionado com fibras 100% algodão alvejadas, isentas de impurezas, substâncias gordurosas, orantes corretivos e alvejantes ópticos. na cor branca, no mínimo 80% de brancura, embalado em pacote com 175 gramas.</t>
  </si>
  <si>
    <t>Tiras teste glicose .</t>
  </si>
  <si>
    <t>Tiras teste glicose - Tiras teste glicose Advantage-frasco com 50 unidades para aparelho accu-chek.</t>
  </si>
  <si>
    <t>Alcool 70%</t>
  </si>
  <si>
    <t>Alcool Líquido hidratado 70% INPM Hospitalar - para uso hospitalar, embalagem contendo 1000ml, químico responsável, sistema de tampa com lacre que não permita haver vazamento e evaporação, validade de no mínimo doze meses, aprovado e com selo estampado do INMETRO na embalagem.</t>
  </si>
  <si>
    <t>Compressa de gaze hidrófila 11 fios</t>
  </si>
  <si>
    <t>Compressa de gaze hidrófila 11 fios tamanho 7,5 x 7,5cm. Pacote com 500 un.</t>
  </si>
  <si>
    <t>Algodão Hidrófilo - Confeccionado em algodão 100% puro, em mantas uniformes envolvidos em papel especial, tratado e hidrofilado, 500g.</t>
  </si>
  <si>
    <t>TESOURA MAYO STILLE RETA 17cm.</t>
  </si>
  <si>
    <t>TESOURA MAYO STILLE RETA 17cm - Confeccionada em aco inox de 1a. qualidade, medindo 17cm de comprimento, embalada individualmente em plastico,constando externamente os dados de identificacao e procedencia, procedencia nacional.Garantia de fabrica: 10 anos contra defeitos de fabricacao.Registro MS.10303320006.Serve para uso cirurgico geral (nao corta fio de aco), corta tecidos ebandagem, modelo Forte. Medindo 17cm de comprimento.</t>
  </si>
  <si>
    <t>Fita para autoclave</t>
  </si>
  <si>
    <t>Fita para autoclave, tamanho 19mm x 30m</t>
  </si>
  <si>
    <t>Estetóscopio</t>
  </si>
  <si>
    <t>Estetóscopio . CARACTERÍSTICAS: Auscultador com sensibilidade na captação dos mínimos ruídos. Tubo acústico na configuração Y. Olivas (protetor auricular) de formato anatômico para ajuste confortável. Headset recurvado anatomicamente para melhor ajuste, conforto e transmissão de som. CONTEÚDO: 01 Estetoscópio ,02 Olivas. 01 Diafragma. Padrão BD ou superior.</t>
  </si>
  <si>
    <t>Atadura de crepon 12 cm x 4,5 cm.</t>
  </si>
  <si>
    <t>Atadura de crepon 12 cm x 4,5 cm - ATADURA DE CREPE 12CM X 4,5M - Com 12 unidades elasticidade longitudinal e transversal.</t>
  </si>
  <si>
    <t>Agulha para injeções .</t>
  </si>
  <si>
    <t>Agulha para injeções - Descartáveis, com tamanhos de 25x7,Agulha descartável de uso único, estéril, atóxica e apirogênica, em vários calibres para atender aos diferentes procedimentos nas rotinas dos profissionais da saúde. Caixa com 100 agulhas..</t>
  </si>
  <si>
    <t>339030.26</t>
  </si>
  <si>
    <t>MATERIAL ELETRICO E ELETRONICO</t>
  </si>
  <si>
    <t>Terminal de compressão</t>
  </si>
  <si>
    <t>Terminal e Luva para compressão, material de cobre com acabamento de estanho, para cabos de 25 mm2</t>
  </si>
  <si>
    <t>Scalp 21G</t>
  </si>
  <si>
    <t>Scalp - Estéril para acesso venoso perifério, pacote com 10 scalps tamnho 21G.</t>
  </si>
  <si>
    <t>Almotolia Translúcida de Plástico</t>
  </si>
  <si>
    <t>Almotolia Translúcida de Plástico, confeccionada em polietileno e graduada em alto relevo. Capacidade 250 ml. Cor natural. Bico Reto</t>
  </si>
  <si>
    <t>Lençol Descartável em TNT .</t>
  </si>
  <si>
    <t>Lençol Descartável em TNT - Lençol Descartável em TNT Tamanho DisponÍvel: 0,90 x 2,20 mts Pacote: 10 unidades Cor: Branco Gramatura: 20g Com Elástico.</t>
  </si>
  <si>
    <t>Compressa de Gaze Hidrófila Estéril 13 Fios Pacote com 5uni .</t>
  </si>
  <si>
    <t>Compressa de Gaze Hidrófila Estéril 13 Fios Pacote com 5uni - Compressa de Gaze Hidrófila Estéril 13 Fios Pacote com 5 unidades confeccionadas com fios 100% algodão em tecido tipo tela, alvejadas, purificadas e isentas de impurezas, substâncias gordurosas, amido, corantes corretivos, alvejantes ópticos., inodoras e insípidas,esterilização feita por irradiação gama ou por óxido de etileno..</t>
  </si>
  <si>
    <t>Kit de primeiros Socorros completo</t>
  </si>
  <si>
    <t>Kit de primeiros Socorros completo ( Grande ), contendo: 1 Alcool 70% 100ml, 1Curativo Adesivo Microporoso c/ 10unid,. . . 2 Compressa de Gaze Estéril c/ 10, 1 Atadura de Crepe 10cm, 1 Atadura de Crepe 15cm, 1 Anti Séptico Spray 30ml, . . 1Tesoura Ponta Romba Reta 15cm, 1 Ãgua Boricada 100ml, 2 pares de Luva de procedimento Estéril tam 7,0,. . 1Termometro Clinico, 1 Agua Oxigenada 100ml, 1 Maleta durável de plástico 1Â° Socorros (31x15x13cm), . . 1Esparadrapo 2,5cm x 4,5 mt, 1 Riodeine Topico 100ml.</t>
  </si>
  <si>
    <t>Fita matriz de poliéster</t>
  </si>
  <si>
    <t>Fita matriz de poliéster, pré cortadas, tamanho 0,05 x 10 x 100mm. Embalagem com 50 un.</t>
  </si>
  <si>
    <t>Tala Aramada Moldável 30x 8x3cm</t>
  </si>
  <si>
    <t>Composição: Espuma de poliuretano flexível, espuma de poliuretano semi-rígida e arame galvanizado; Tamanho: PP; Dimensões: 30 x 8 x 3 cm</t>
  </si>
  <si>
    <t>Colar Cervical Tamanho G</t>
  </si>
  <si>
    <t>Colar cervical - Para resgate em pvc, tamanho: grande. Feito com plástico flexível, é composto de duas partes móveis que permitem ajuste da altura através de velcro. As bordas são estofadas para maior conforto. Uso: Restringe os movimentos do pescoço.</t>
  </si>
  <si>
    <t>Tala Aramada Moldável 53x8x3cm</t>
  </si>
  <si>
    <t>Composição: Espuma de poliuretano flexível, espuma de poliuretano semi-rígida e arame galvanizado; Tamanho: P Dimensões: 53 x 8 x 3 cm</t>
  </si>
  <si>
    <t>Tala Aramada Moldável 86x10x2.5cm</t>
  </si>
  <si>
    <t>Composição: Espuma de poliuretano flexível, espuma de poliuretano semi-rígida e arame galvanizado; Tamanho: G Dimensões: 86 x 10 x 2.5 cm</t>
  </si>
  <si>
    <t>Esparadrapo 5cm x 4,5m</t>
  </si>
  <si>
    <t>Esparadrapo Impermeável 5cm x 4,5m. . Composto de tecido 100º/Â° algodão e resina acrílica. Adesivo á base de óxido de zinco, borracha natural e resina. Apresenta facilidade de rasgos sem desfiamento com bordas serrilhadas que favorecem o corte orientado em ambos os sentidos, sem a necessidade de instrumentos de corte.</t>
  </si>
  <si>
    <t>Atadura de crepon 15 cm x 4,5 cm.</t>
  </si>
  <si>
    <t>Atadura de crepon 15 cm x 4,5 cm - ATADURA DE CREPE 15CM X 4,5M - - Confeccionada em algodão, Dotada de elasticidade longitudinal e transversal, Embaladas em pacotes com 12 unidades.</t>
  </si>
  <si>
    <t>KIT curativo.</t>
  </si>
  <si>
    <t>KIT curativo - Estéril, contendo 2 pinças anatômica, 1 pinça Kelly reta + 1 campo cirúrgico.</t>
  </si>
  <si>
    <t>Colar cervical médio</t>
  </si>
  <si>
    <t>Colar cervical - Para resgate, tamanho: médio. Feito com plástico flexível, é composto de duas partes móveis que permitem ajuste da altura através de velcro. As bordas são estofadas para maior conforto. Uso: Restringe os movimentos do pescoço, devido ao apoio mentoniano.</t>
  </si>
  <si>
    <t>Colar cervical P</t>
  </si>
  <si>
    <t>Colar cervical - Para resgate em pvc, tamanho: pequeno. Feito com plástico flexível, é composto de duas partes móveis que permitem ajuste da altura através de velcro. As bordas são estofadas para maior conforto. Uso: Restringe os movimentos do pescoço, devido ao apoio mento.</t>
  </si>
  <si>
    <t>Aparelho para medir pressão arterial. Adulto</t>
  </si>
  <si>
    <t>Aparelho para medir pressão arterial - Aparelho para medir pressão arterial. Braçadeira confeccionada em Nylon, resistente, flexível e anti-alérgico para adulto, com fechamento em velcro ou metal. Comprimento: 52 cm Largura: 14 cm Diâmetro braço: 22 a 28 cm. Manguitos fabricado em látex, contendo conjunto de tubos do mesmo material. Válvula de controle de saída do ar fabricada em latão cromado, tipo manual de rosca. Pêra fabricada em látex, com reparo de metal cromado em uma das extremidades, com formato anatômico e flexível. Acompanha estojo. Kit contendo estetoscópio e esfingonamômetro.</t>
  </si>
  <si>
    <t>Envelope auto-selante de papel/plástico, tamanho 90 x 260mm.</t>
  </si>
  <si>
    <t>Envelope auto-selante de papel/plástico, tamanho 90 x 260mm - Envelope auto-selante de papel/plástico, tamanho 90 x 260mm. Caixa com 200 unidades confeccionados com papel grau cirúrgico e filme laminado permite o fechamento da embalagem dispensando o uso de seladoras térmicas. Tem indicador do processo de esterilização e sistema triplo de selagem.</t>
  </si>
  <si>
    <t>Tesoura Cirurgica</t>
  </si>
  <si>
    <t>Tesoura Cirúrgica fina e reta em aço inox - 15cm</t>
  </si>
  <si>
    <t>Coletor de Material Perfurocortante 20 l .</t>
  </si>
  <si>
    <t>Coletor de Material Perfurocortante 20 l - Coletor de Material Perfurocortante confeccionado a partir do papelão ondulado (caixa externa e bandeja), papelão couro (cinta lateral e fundo rígido) e polietileno de alta densidade (sacola para revestimento).capacidade 20l.</t>
  </si>
  <si>
    <t>Micropore 3M 12,5mm x 10m.</t>
  </si>
  <si>
    <t>Micropore 3M 12,5mm x 10m - Micropore 3M 12,5mm x 10m ,fita hipoalergênica porosa, com dorso de não tecido de rayon e viscose permite a pele respirar livremente. cor bege ou branca.</t>
  </si>
  <si>
    <t>Coletor de pérfuro-cortante 13 Litros</t>
  </si>
  <si>
    <t>Coletor de pérfuro-cortante - Descartável em pacote com 10 unidade para 13 litros.</t>
  </si>
  <si>
    <t>Soro fisiológico.</t>
  </si>
  <si>
    <t>Soro fisiológico a 0,9%, solução estéril. Embalagem com 500ml.</t>
  </si>
  <si>
    <t>Máscara cirúrgica</t>
  </si>
  <si>
    <t>Máscara Tripla Cirúrgica Descartável c/ Elástico e Clip Nasal Branca.. . Acondicionada em pacotes com 50 unidades.</t>
  </si>
  <si>
    <t>Micropore Branco 3M 25mm x 10m .</t>
  </si>
  <si>
    <t>Micropore Branco 3M 25mm x 10m - Micropore Branco 3M 25mm x 10m fita hipoalergênica porosa, com dorso de não tecido de rayon e viscose permite a pele respirar livremente..</t>
  </si>
  <si>
    <t>Luva estéril.</t>
  </si>
  <si>
    <t>Luva cirúrgica, estéril, talcada com pó bio absorvível. Tamanho 6,5. Pacote contendo 01 par.</t>
  </si>
  <si>
    <t>Travesseiro Hospitalar.</t>
  </si>
  <si>
    <t>Travesseiro Hospitalar - Confeccionado em plástico PVC com reforço interno em malha de poliéster, - Impermeável - Lavável - Antialérgico - Fácil de limpar - Aceita produtos de limpeza, inclusive alcool Confeccionada com ziper Medida: 0.40 x 0.60 cm Revestimento interno: Enchimento em flocos de espuma,revestida com capa em tecido 100% poliéster(TNT). Revestimento externo: Plástico PVC com reforço em malha de poliéster,confecionado com ziper.</t>
  </si>
  <si>
    <t>Lancetas Esterilizadas para teste de Glicemia</t>
  </si>
  <si>
    <t>Lancetas Esterilizadas para teste de Glicemia - Especificação: Tampa protetora c/projeto ergonômico, mecanismo bloqueador, evitando a reutilização da lanceta base, descarte seguro do material contaminado,Espessura ultra fina com ponta triangular revestida com silicone para punção indolor,Penetração consistente,Formato universal para a maioria dos lancetadores existentes, Esterilizadas. Caixa com 100 und. . . . . .</t>
  </si>
  <si>
    <t>Coletor de Material Perfurocortante</t>
  </si>
  <si>
    <t>Coletor de Material Perfurocortante confeccionado a partir do papelão ondulado (caixa externa e bandeja), papelão couro (cinta lateral e fundo rígido) e polietileno de alta densidade (sacola para revestimento). Capacidade 3l.</t>
  </si>
  <si>
    <t>Luva cirúrgica</t>
  </si>
  <si>
    <t>Puro Látex; Resistente;Punho longo antiderrapante,Estéril (Esterilizada a gás de óxido de etileno );- Par embalado individualmente; Lubrificadas com pó bioabsorvível; Registro no Ministério da Saúde - 10391670001;- Validade: 3 anos,Tamanho 6,5.</t>
  </si>
  <si>
    <t>FITA MÉTRICA FLEXÍVEL, INELÁSTICA E INEXTENSÍVEL</t>
  </si>
  <si>
    <t>Fita métrica comum, inelástica, inextensível, 1,5 metros de comprimento. Composição: 95% PVC e 5% fibra de vidro.</t>
  </si>
  <si>
    <t>TRENA ANTROPOMÉTRICA</t>
  </si>
  <si>
    <t>Fita métrica de fibra de vidro inelástica, flexível e auto – retrátil; botão para travar e destravar, facilitando a leitura; escala de 0 a 150 cm; largura 0,8 cm; resolução de 0,1 cm; peso 50g.</t>
  </si>
  <si>
    <t>Saco plástico descartável para autoclave PP virgem</t>
  </si>
  <si>
    <t>Saco plástico descartável para autoclave PP virgem, resistente a temperatura máxima 121ºC, durante 20 minutos. Dimensão: 30x35 cm. Embalagem com 01 kg.</t>
  </si>
  <si>
    <t>339030.35</t>
  </si>
  <si>
    <t>MATERIAL LABORATORIAL</t>
  </si>
  <si>
    <t>Luvas de Procedimento - M</t>
  </si>
  <si>
    <t>Luvas de Procedimento em Latex Descartável não Cirúrgico - Tamanho Médio - Caixa com 100 unidades.</t>
  </si>
  <si>
    <t>Proveta de vidro 500 mL</t>
  </si>
  <si>
    <t>Proveta 500 mL, graduada, em vidro, base hexagonal, vidro com certificado de calibração RBC/acreditada, vidro boro-silicato de baixa expansão, material construtivo Tipo I Classe A, com gravação feita em esmalte quimicamente e termicamente resistente e permanente e isenta de alcalinidade.</t>
  </si>
  <si>
    <t>Proveta de vidro 100 mL</t>
  </si>
  <si>
    <t>Proveta 100 mL, graduada, em vidro, base hexagonal, vidro com certificado de calibração RBC/acreditada, vidro boro-silicato de baixa expansão, material construtivo Tipo I Classe A, com gravação feita em esmalte quimicamente e termicamente resistente e permanente e isenta de alcalinidade.</t>
  </si>
  <si>
    <t>Lamina de Bisturi 15.</t>
  </si>
  <si>
    <t>Lamina de Bisturi 15 - Lâmina de Bisturi descartável, nº 15C, em aço carbono, esterilizada em raio gama, embalagem com 100 unidades.</t>
  </si>
  <si>
    <t>Kit seringa dosadora automática tipo pistola.</t>
  </si>
  <si>
    <t>Kit seringa dosadora automática tipo pistola - Grande durabilidade, Alumínio de alta resistência e latão cromado, ideal para temperaturas extremas, Tubo de vidro temperado esterilizável - evita a contaminação por outros medicamentos, Dosador de alta precisão: de 1 a 5 ml, com intervalos de 1 ml, Fácil regulagem e visualização, Encaixe Luer-Lock, de fácil manuseio, Indicado para vacinação contra raiva e para outros medicamentos até 50 ml de dosagem, Desenho ergométrico: empunhadura anatômica, que proporciona o máximo conforto nas aplicações em grandes rebanhos. Acomodada em caixa de madeira com 12 agulhas hipodérmicas esterelizáveis, tubo de vidro temperado e jogo de borrachas vulcanizadas..</t>
  </si>
  <si>
    <t>Papel Germiteste</t>
  </si>
  <si>
    <t>Papel Germitest 28x38cm. caixa com 1000 folhas</t>
  </si>
  <si>
    <t>Windows Server 2008 R2 - Acadêmico</t>
  </si>
  <si>
    <t>WINDOWS SERVER 2008 R2 - ACADEMICO, Suporte a 32GB de memória RAM, Escalonável para até 4 processadores x64/64 bits, Até 250 conexões RRAS (Network Access Service), Até 50 conexões de Network Policy Server, Até 250 conexões de Remote Services Gateway, Suporte a virtualização baseada em Hyper-V e em uma instância virtual gratuita, AD Rights Management Services, BranchCache Content Server, Direct Access, Hyper-V, Proteção de Acesso à Rede (NAP), Serviços de Área de Trabalho Remota, Serviços de Informações da Internet 7.5, Suporte a Server Core, Gerenciador de Servidores, Windows PowerShell 2.0 Part Number: P73-04966</t>
  </si>
  <si>
    <t>Luva para manipulação de objetos quentes</t>
  </si>
  <si>
    <t>Luva para manipulação de objetos quentes de autoclaves e  fornos, fabricada  em material macio,  flexível, maleável  e  revestido  de  veludo, resistente a temperaturas de até + 232ºC  (450°F), podendo ser lavada em máquinas de  lavar, comprimento da manga: 290mm. Apresentação: Par</t>
  </si>
  <si>
    <t>Erlenmeyer 250ml</t>
  </si>
  <si>
    <t>Erlenmeyer 250ml - Frasco Erlenmeyer de vidro, boca estreita, 250 mL, graduado, termo resistente, conforme ISO 1773.</t>
  </si>
  <si>
    <t>Conta gotas 60ml</t>
  </si>
  <si>
    <t>Conta gotas 60ml - Frasco conta gotas c/ tetina de borracha, pipeta esmerilhada, âmbar- (Capac.: 60ml)</t>
  </si>
  <si>
    <t>Béquer 250 mL</t>
  </si>
  <si>
    <t>Copo Béquer em vidro termoresistente, graduado, graduação em mililitros, forma baixa, capacidade de 250 mL .</t>
  </si>
  <si>
    <t>Béquer 600 mL</t>
  </si>
  <si>
    <t>Copo Béquer em vidro termoresistente, graduado, graduação em mililitros, forma baixa, capacidade de 600 mL .</t>
  </si>
  <si>
    <t>Kit para determinação de resíduos de antibióticos</t>
  </si>
  <si>
    <t>KIT CHARM MRLBL P/ DETEÇÃO DE BETA-LACTAMICOS EM LEITE 100 UNIDADES</t>
  </si>
  <si>
    <t>Tubo de Durham .</t>
  </si>
  <si>
    <t>Tubo de Durham - Tubos de Durham em vidro (4 cm altur X 6 mm diâmetro)..</t>
  </si>
  <si>
    <t>tubo de ensaio (15x150)mm.</t>
  </si>
  <si>
    <t>Tubo de Ensaio - Tubo de ensaio, em vidro neutro temperado, com tampa de rosca (autoclavável).Â (Diâmetro 15mm e Comprimento 150mm).</t>
  </si>
  <si>
    <t>Bastão de vidro.</t>
  </si>
  <si>
    <t>Bastão de vidro - bastão de vidro 5 x 300mm com pontas polidas.</t>
  </si>
  <si>
    <t>Estojo.</t>
  </si>
  <si>
    <t>Estojo - Estojo inox para esterilizar placa petri.</t>
  </si>
  <si>
    <t>Estante para tubo de ensaio revestida</t>
  </si>
  <si>
    <t>Estante com capacidade para 24 tubos de ensaio com diâmetro de 25 mm x 150 mm, confeccionada em arame galvanizado revestido com PVC.</t>
  </si>
  <si>
    <t>Luva de procedimento - M</t>
  </si>
  <si>
    <t>Luva de procedimento, anatômica, borracha natural(látex), levemente talcada,Tamanho M - caixa com 100 Unidades. Deverá possuir registro na ANVISA, e atender as exigências da RDC nÂ°05 de 15 de fevereiro de 2008.</t>
  </si>
  <si>
    <t>Lâmpada Germicida.</t>
  </si>
  <si>
    <t>Lâmpada Germicida - ? LÃMPADA UV PARA CAPELA DE FLUXO LAMINAR (15W GL 15 T8)..</t>
  </si>
  <si>
    <t>Luva de procedimento - P</t>
  </si>
  <si>
    <t>Luva Procedimento com talco - cx com 100 unidades.Tamanho P .Registro ANVISA N 80105840002.</t>
  </si>
  <si>
    <t>Bico de Bunsen.</t>
  </si>
  <si>
    <t>Bico de Bunsen 140mm - Bico de Bunsen, com registro para gás e regulador de entrada de ar, Base em aço inox, Altura total 140 mm, Tubo em latão polido..</t>
  </si>
  <si>
    <t>Escova para limpeza de vidraria diâmetro 10 (85x125x235 mm) .</t>
  </si>
  <si>
    <t>Escova para limpeza de vidraria diâmetro 10 (85x125x235 mm) - Escova para limpeza de vidraria diâmetro 10 (85x125x235 mm).</t>
  </si>
  <si>
    <t>Escova para limpeza de vidraria diâmetro 35 (70x185x280 mm).</t>
  </si>
  <si>
    <t>Escova para limpeza de vidraria diâmetro 35 (70x185x280 mm) - Escova para limpeza de vidraria diâmetro 35 (70x185x280 mm).</t>
  </si>
  <si>
    <t>Frasco tipo penicilina</t>
  </si>
  <si>
    <t>Frasco tipo penicilina, branco, volume de 6 mL, com boca 20 mm de diâmetro, contendo tampa de silicone e lacre rasgável de alumínio.</t>
  </si>
  <si>
    <t>Micropipeta 2-10ml.</t>
  </si>
  <si>
    <t>Micropipeta 2-10ml - Micropipeta 2-10 mL de volume variável, com êmbolo, descanso de dedos, ejetor de ponteiras, cone de ponteira produzido com pvdf, pistão em metal..</t>
  </si>
  <si>
    <t>Frasco tipo penicilina, branco, volume de 50 mL, com boca 20 mm de diâmetro, contendo tampa de silicone e lacre rasgável de alumínio.</t>
  </si>
  <si>
    <t>Alfinete entomológico</t>
  </si>
  <si>
    <t>Alfinetes entomológicos Tamanho 000 (zero, zero, zero) - Alfinetes para fixação de insetos, fabricado em aço inox com cabeça de resina. Dimensões 40 x 0,25 mm. Caixa com 100 unidades.</t>
  </si>
  <si>
    <t>Lâmina para microscópio.</t>
  </si>
  <si>
    <t>Lâmina para microscópio - Lamínulas par microscopia, 34 x 24 mm, espessura 0,13 a 0,16mm, Cx.com 100.</t>
  </si>
  <si>
    <t>Alfinetes entomológicos Tamanho 6 (seis) - Alfinetes para fixação de insetos, fabricado em aço inox com cabeça de resina. Dimensões 40 x 0,65 mm. Caixa com 100 unidades.</t>
  </si>
  <si>
    <t>Papel de filtro 7cm.</t>
  </si>
  <si>
    <t>Papel de filtro 7cm - Papel de filtro qualitativo 80g - 7 cm Caixa com 100 und..</t>
  </si>
  <si>
    <t>Alfinetes entomológicos Tamanho 00 (zero, zero) - Alfinetes para fixação de insetos, fabricado em aço inox com cabeça de resina. Dimensões 40 x 0,30 mm. Caixa com 100 unidades.</t>
  </si>
  <si>
    <t>Alfinetes entomológicos Tamanho 1 (um) - Alfinetes para fixação de insetos, fabricado em aço inox com cabeça de resina. Dimensões 40 x 0,40 mm. Caixa com 100 unidades.</t>
  </si>
  <si>
    <t>Erlenmeyer 1L</t>
  </si>
  <si>
    <t>Erlenmeyer 1L - Frasco Erlenmeyer, boca estreita, graduado, vidro, 1000 ml</t>
  </si>
  <si>
    <t>Erlenmeyer 500ml</t>
  </si>
  <si>
    <t>Erlenmeyer 500ml - Erlenmeyer em vidro graduado sem tampa 500 ml</t>
  </si>
  <si>
    <t>Becker 50ml .</t>
  </si>
  <si>
    <t>Becker 50ml - Béquer de 50 mL de vidro, graduado, forma baixa.</t>
  </si>
  <si>
    <t>Frasco de vidro 75 ml.</t>
  </si>
  <si>
    <t>Frasco de vidro 75 ml - Frasco de vidro 75 ml c/ tampa - altura 9 cm - diâmetro de boca 2,5 cm.</t>
  </si>
  <si>
    <t>Frasco tipo penicilina, branco, volume de 30 mL, com boca 20 mm de diâmetro, contendo tampa de silicone e lacre rasgável de alumínio.</t>
  </si>
  <si>
    <t>Alfinetes entomológicos Tamanho 2 (dois) - Alfinetes para fixação de insetos, fabricado em aço inox com cabeça de resina. Dimensões 40 x 0,45 mm. Caixa com 100 unidades.</t>
  </si>
  <si>
    <t>Frasco tipo penicilina, branco, volume de 7 mL, com boca 20 mm de diâmetro, contendo tampa de silicone e lacre rasgável de alumínio.</t>
  </si>
  <si>
    <t>Luva de látex M</t>
  </si>
  <si>
    <t>Luva de látex sintético nitrílico com interior liso (sem Forro) com formato anatômico e palmas antideslizantes. Comp. 45cm, TAM. M</t>
  </si>
  <si>
    <t>pinça adson 12 cm com serrilha.</t>
  </si>
  <si>
    <t>pinça adson 12 cm com serrilha - Pinça metálica com ponta fina..</t>
  </si>
  <si>
    <t>Frasco tipo penicilina, branco, volume de 5 mL, com boca 20 mm de diâmetro, contendo tampa de silicone e lacre rasgável de alumínio.</t>
  </si>
  <si>
    <t>Frasco tipo penicilina, branco, volume de 10 mL, com boca 20 mm de diâmetro, contendo tampa de silicone e lacre rasgável de alumínio.</t>
  </si>
  <si>
    <t>Alfinetes entomológicos Tamanho 3 (três) - Alfinetes para fixação de insetos, fabricado em aço inox com cabeça de resina. Dimensões 40 x 0,50 mm. Caixa com 100 unidades.</t>
  </si>
  <si>
    <t>Frasco tipo penicilina, branco, volume de 13 mL, com boca 20 mm de diâmetro, contendo tampa de silicone e lacre rasgável de alumínio.</t>
  </si>
  <si>
    <t>Proveta cap.1000 ml Mod. 0900 .</t>
  </si>
  <si>
    <t>Proveta cap.1000 ml Mod. 0900 - Proveta em PP (Plástico) autoclavável cap.1000 ml subd. 10 ml. .</t>
  </si>
  <si>
    <t>Alfinetes entomológicos Tamanho 0 (zero) - Alfinetes para fixação de insetos, fabricado em aço inox com cabeça de resina. Dimensões 40 x 0,35 mm. Caixa com 100 unidades.</t>
  </si>
  <si>
    <t>Proveta 100 mL .</t>
  </si>
  <si>
    <t>Proveta 100 mL - Proveta de vidro borosilicato, capacidade 100mL, divisões 1mL, base hexagonal de vidro ou de plástico, boca esmerilhada, com tampa de polietileno (PE)..</t>
  </si>
  <si>
    <t>Frasco tipo penicilina, branco, volume de 8,5 mL, com boca 20 mm de diâmetro, contendo tampa de silicone e lacre rasgável de alumínio.</t>
  </si>
  <si>
    <t>Proveta 25 ml.</t>
  </si>
  <si>
    <t>Proveta 25 ml - Proveta graduada, vidro, 25 ml.</t>
  </si>
  <si>
    <t>pinça anatomica de dissecação .</t>
  </si>
  <si>
    <t>pinça anatomica de dissecação - Pinça de metal para uso geral..</t>
  </si>
  <si>
    <t>Proveta cap. 500ml, Mod. 0900.</t>
  </si>
  <si>
    <t>Proveta cap. 500ml, Mod. 0900: - Proveta em PP (Plástico) autoclavável cap.500 ml subd. 10 ml. .</t>
  </si>
  <si>
    <t>Frasco tipo penicilina, branco, volume de 20 mL, com boca 20 mm de diâmetro, contendo tampa de silicone e lacre rasgável de alumínio.</t>
  </si>
  <si>
    <t>ESTANTE DE ARAME PARA TUBO DE ENSAIO.</t>
  </si>
  <si>
    <t>ESTANTE DE ARAME PARA TUBO DE ENSAIO - ESTANTE DE ARAME PARA TUBO DE ENSAIO, revestida de PVC ou zincado, para tubos de 20 mm de diâmetro, com 40 furos..</t>
  </si>
  <si>
    <t>Papel de filtro 15cm.</t>
  </si>
  <si>
    <t>Papel de filtro 15cm - Papel filtro fx. branca 15 cm cx.. c/ 100 nalgon classe 40 (8 micra): papel de filtro ashless de uso geral. Velocidade de retenção media. Utilizado em análises gravimétricas de diversos componentes do cimento, argila, ferro e aço, pré-filtro, retenção de nutrientes de solo, determinação quantitativa de sedimentos do leite e filtração de reagentes utilizados em espectros de absorção atômica. c.fiscal: 4823.20.99 - passível de st . Pacote com 100 und..</t>
  </si>
  <si>
    <t>Alfinetes entomológicos Tamanho 7 (sete) - Alfinetes para fixação de insetos, fabricado em aço inox com cabeça de resina. Dimensões 55 x 0,70 mm. Caixa com 100 unidades.</t>
  </si>
  <si>
    <t>Alfinetes entomológicos Tamanho 4 (quatro) - Alfinetes para fixação de insetos, fabricado em aço inox com cabeça de resina. Dimensões 40 x 0,55 mm. Caixa com 100 unidades.</t>
  </si>
  <si>
    <t>Placa de EVA</t>
  </si>
  <si>
    <t>Placa de E.V.A. (Espuma Vinílica Acetinada), dimensão: 2,40 x 1,40 m, com 7 mm de espessura, cor amarelo Brasil, densidade de 0,095 g/cm³.</t>
  </si>
  <si>
    <t>Frasco tipo penicilina, branco, volume de 15 mL, com boca 20 mm de diâmetro, contendo tampa de silicone e lacre rasgável de alumínio.</t>
  </si>
  <si>
    <t>Escova de limpeza</t>
  </si>
  <si>
    <t>Escova de limpeza - Escova para lavagem de vidrarias (diâmetro 15 mm)</t>
  </si>
  <si>
    <t>Frasco de cultivo celular</t>
  </si>
  <si>
    <t>Frasco de cultivo celular, fabricado em poliestireno completamente transparente, esterelizados por radiação gama, área de crescimento de 25 cm2, com tampa em rosca sem filtro.</t>
  </si>
  <si>
    <t>MASCARA DESCARTÁVEL PARA USO HOSPITALAR</t>
  </si>
  <si>
    <t>MASCARA DESCARTÁVEL PARA USO HOSPITALAR, FRIGORÍFICO E EM INDUSTRIA ALIMENTÍCIA CONTENDO AS SEGUINTES CARACTERÍSTICAS:COR BRANCA , CONFECIONADA EM DUAS CAMADAS ,SENDO A EXTERNA 100% POLIPROPILENO E A INTERNA EM POLIPROPILENO E POLIETILENO, COM ELÁSTICO. EMBALAGEM CONTENDO 100 UNIDADES</t>
  </si>
  <si>
    <t>Becker 100ml .</t>
  </si>
  <si>
    <t>Becker 100ml - Béquer de 100 mL de vidro, graduado, forma baixa.</t>
  </si>
  <si>
    <t>Becker 1L.</t>
  </si>
  <si>
    <t>Becker 1L - Becker 1 litro - vidro transparente graduado.</t>
  </si>
  <si>
    <t>Becker 250ml .</t>
  </si>
  <si>
    <t>Becker 250ml - Béquer de 250 mL de vidro, graduado, forma baixa.</t>
  </si>
  <si>
    <t>Becker 2L plástico.</t>
  </si>
  <si>
    <t>Becker 2L plástico - Becker 2000 ml plástico pp subdiv. 100/100 ml nalgon autoclavável. graduação em silk-screen. peso: 224gr. Diâmetro boca: 16,3cm. altura: 18,8cm. Diâmetro funidadeo: 13,4cm c.fiscal: 3926.90.40 - passível de st.</t>
  </si>
  <si>
    <t>Frasco lavador ou pisseta.</t>
  </si>
  <si>
    <t>Frasco lavador ou pisseta - Frasco lavador em polietileno graduado cap. 500 ml.</t>
  </si>
  <si>
    <t>Pisseta</t>
  </si>
  <si>
    <t>Graduada em Polietileno - Tampa Branca - Capacidade 250ml: Frasco fabricado em polietileno- - (leitoso), graduado, tampa com bico em polipropileno, com bico reto ou curvo.</t>
  </si>
  <si>
    <t>Lamínula redonda</t>
  </si>
  <si>
    <t>Lâmínula redonda de vidro para microscopia, diâmetro 18 mm, caixa com 100 lamínulas.</t>
  </si>
  <si>
    <t>Tubo de ensaio</t>
  </si>
  <si>
    <t>Tubo de ensaio, em vidro neutro temperado, sem tampa, com fundo chato, medindo 25 mm de diâmetro e 85 mm de comprimento.</t>
  </si>
  <si>
    <t>Pipeta 10ml .</t>
  </si>
  <si>
    <t>Pipeta 10ml - Pipeta graduada em vidro 10 mL, escala 1/10..</t>
  </si>
  <si>
    <t>Pipeta 2 ml.</t>
  </si>
  <si>
    <t>Pipeta 2 ml - Pipeta de vidro 2 ml Graduada.</t>
  </si>
  <si>
    <t>Micropipeta 1-5ml.</t>
  </si>
  <si>
    <t>Micropipeta 1-5ml - Micropipeta 1-5 mL de volume variável, com êmbolo, descanso de dedos, ejetor de ponteiras, cone de ponteira produzido com pvdf, pistão em metal..</t>
  </si>
  <si>
    <t>Lamínula para microscópio.</t>
  </si>
  <si>
    <t>Lamínula para microscópio - Lamínula (Perfecta), 20 x 20 mm . Caixa com 100 unidades..</t>
  </si>
  <si>
    <t>Lamínula para microscópio - Lamínula para Microscopia 24x24 caixa com 100 unidades.</t>
  </si>
  <si>
    <t>Placa de Petri .</t>
  </si>
  <si>
    <t>Placa de Petri - Placa de Petri em vidro. Tampa e Fundo superfícies planas - Diam Ext x Altura mm (100x20).</t>
  </si>
  <si>
    <t>Pipetador de borracha</t>
  </si>
  <si>
    <t>Pipetador Manual para um controle preciso do enchimento e dispensação da pipeta, â¢ Para uma pipetagem segura quando utilizado com produtos químicos perigosos, â¢ 3 válvulas com esferas, â¢ Acoplamento em pipetas: â¢ Vidro: a partir de 1ml (6.5mm de diâmetro) â¢ Plástico: a partir de 2ml</t>
  </si>
  <si>
    <t>Ponteira para micropipeta 2-10 mL.</t>
  </si>
  <si>
    <t>Ponteira para micropipeta 2-10 mL - Ponteiras sem filtros, cor natural, capacidade de 2-10 mL, pacote com 100 pç, para uso em micropipetas, Universal, Maxipette e HTL..</t>
  </si>
  <si>
    <t>Placas de petri descartaveis .</t>
  </si>
  <si>
    <t>Placas de petri descartaveis - Placa de petri em poliestireno descartável, esterilizada, 146 x 21mm.</t>
  </si>
  <si>
    <t>Funil 125ml .</t>
  </si>
  <si>
    <t>Funil 125ml - Funil de vidro comum boca 100 mm 125 mL.</t>
  </si>
  <si>
    <t>Pinça anatômica 14cm</t>
  </si>
  <si>
    <t>Pinça para dissecção anatômica, confeccionada em aco inox de 1a. qualidade,medindo 14cm de comprimento.</t>
  </si>
  <si>
    <t>Bandeja de Plástico branca - 11,5L</t>
  </si>
  <si>
    <t>Bandeja de plástico, branca. Dimensões - Altura: 9,7 cm; Largura: 30 cm; Comprimento: 49 cm. Volume 11,5L.</t>
  </si>
  <si>
    <t>tubo de ensaio (16x100 )mm.</t>
  </si>
  <si>
    <t>Tubo de Ensaio - Tubo de ensaio, em vidro neutro temperado, com tampa de rosca (autoclavável). - (16x100 )mm.</t>
  </si>
  <si>
    <t>Ponteira para micropipeta pipette</t>
  </si>
  <si>
    <t>Ponteiras sem filtro estéreis, para uso exclusivo em micropipeta da marca pipette, fabricado em polipropileno atóxico com 99,9% de pureza, livre de DNase, RNase, pirogenios, minerais ou metais pesados, autoclavável a 121ºC por 15 minutos, apresentação em racks: 100 – 1000 ul, cor azul com 100 ponteiras.</t>
  </si>
  <si>
    <t>Placas de petri descartaveis - Placa de petri em poliestireno descartável, esterilizada, 100 x 20mm pct com 10.</t>
  </si>
  <si>
    <t>Luva de Látex - cano longo, Tam.: M</t>
  </si>
  <si>
    <t>Luva de látex, cano longo e sem forro. Punho com virola que prende-se ao antebraço. Antiderrapante extra. Tamanho M</t>
  </si>
  <si>
    <t>Pinça madeira.</t>
  </si>
  <si>
    <t>Pinça madeira - Pinça de madeira para tubo de ensaio, tipo pregador..</t>
  </si>
  <si>
    <t>Envelope auto-selante de papel/plástico, tamanho 140 x 290mm</t>
  </si>
  <si>
    <t>Envelope auto-selante de papel/plástico, tamanho 140 x 290mm. Caixa com 200 unidades confeccionados com papel grau cirúrgico e filme laminado permite o fechamento da embalagem dispensando o uso de seladoras térmicas. Tem indicador do processo de esterilização e sistema triplo de selagem.</t>
  </si>
  <si>
    <t>Pipeta Automática</t>
  </si>
  <si>
    <t>Pipeta automática - ejecto de pontas separado - volume variável - vol. 1,0 a 5,0 ml</t>
  </si>
  <si>
    <t>tubo de ensaio (15x 200)mm.</t>
  </si>
  <si>
    <t>Tubo de Ensaio - Tubo de ensaio, em vidro neutro temperado com tampa de rosca (autoclavável).Â (Diâmetro 15mm e Comprimento 200mm).</t>
  </si>
  <si>
    <t>Macropipetador 2ml -.</t>
  </si>
  <si>
    <t>Macropipetador 2ml - Macro - Pipetador 2 ml.</t>
  </si>
  <si>
    <t>Macropipetador 10ml .</t>
  </si>
  <si>
    <t>Macropipetador 10ml - Macro - Pipetador 10 ml.</t>
  </si>
  <si>
    <t>Macropipetador 25m.</t>
  </si>
  <si>
    <t>Macropipetador 25ml - Macro - Pipetador 25 ml.</t>
  </si>
  <si>
    <t>Pipeta automática .</t>
  </si>
  <si>
    <t>Pipeta automática - Pipeta automática - ejecto de pontas separado - volume variável - vol. 1,0 a 10,0 ml.</t>
  </si>
  <si>
    <t>Ponteira para micropipeta 1-5 mL.</t>
  </si>
  <si>
    <t>Ponteira para micropipeta 1-5 mL - Ponteiras sem filtros, cor natural,cap. 1001 - 5000 ul, pacote com 100 pç, para uso em micropipetas, Universal, Maxipette e HTL..</t>
  </si>
  <si>
    <t>Pescador de barra.</t>
  </si>
  <si>
    <t>Pescador de barra - Pescador de barra magnética, revestido de material inerte.</t>
  </si>
  <si>
    <t>Erlenmeyer 125ml .</t>
  </si>
  <si>
    <t>Erlenmeyer 125ml - Frasco Erlenmeyer de vidro, boca estreita, 125 mL, graduado, termo resistente, conforme ISO 1773..</t>
  </si>
  <si>
    <t>Frasco Erlenmeyer de 2000 ml</t>
  </si>
  <si>
    <t> Frasco Erlenmeyer de vidro, boca larga, capacidade de 2000 mL, graduação de 500 ml, resistente a autoclavágem.</t>
  </si>
  <si>
    <t>Erlenmeyer 250ml.</t>
  </si>
  <si>
    <t>Erlenmeyer 250ml - Frasco Erlenmeyer de vidro, boca estreita, 250 mL, graduado, termo resistente, conforme ISO 1773..</t>
  </si>
  <si>
    <t>Erlenmeyer 500ml.</t>
  </si>
  <si>
    <t>Erlenmeyer 500ml - Erlenmeyer em vidro graduado sem tampa 500 ml.</t>
  </si>
  <si>
    <t>Papel de filtro Quantitativo</t>
  </si>
  <si>
    <t>- - Papel de Filtro Quantitativo JP 42 Faixa Azul - filtração lenta 100 folhas - 12,5 cm de diâmetro - cinza.... 0,00009 g - 80 g / mÂ²</t>
  </si>
  <si>
    <t>laminas para microscopia.</t>
  </si>
  <si>
    <t>laminas de vidro lapidada para uso em microscopia..</t>
  </si>
  <si>
    <t>Espátula</t>
  </si>
  <si>
    <t>Espátula - Espátula com colher em aço inox 15 cm</t>
  </si>
  <si>
    <t>Frasco de vidro para reagentes.</t>
  </si>
  <si>
    <t>Frasco de vidro para reagentes - Frasco Reagente de vidro. Cap. 500 mL.</t>
  </si>
  <si>
    <t>Cubeta quadrada 10 mm</t>
  </si>
  <si>
    <t>Cubeta padrão fabricada em quartzo, caminho óptico de 10mm, altura de 45 mm, volume de 3,5 mL, 2 janelas polidas. Inclui tampa em teflon.</t>
  </si>
  <si>
    <t>Frasco conta-gotas.</t>
  </si>
  <si>
    <t>Frasco conta-gotas - Frasco conta-gotas ambar, capacidade 125 mL, com pipeta e tetina..</t>
  </si>
  <si>
    <t>Pinça</t>
  </si>
  <si>
    <t>Pinça anatômica dissecção com serrilha normal 20cm em aço inox.</t>
  </si>
  <si>
    <t>Pipeta volumétrica 10 mL .</t>
  </si>
  <si>
    <t>Pipeta volumétrica 10 mL - Pipeta volumétrica em vidro, capacidade de 10 mL, esgotamento total, com marcação permanente..</t>
  </si>
  <si>
    <t>Bastão de vidro - Bastão de vidro 8 x 300 mm com pontas polidas.</t>
  </si>
  <si>
    <t>Copo Béquer 100 ml</t>
  </si>
  <si>
    <t>Copo béquer de vidro, graduado, capacidade máxima de 100 ml, termoresistente.</t>
  </si>
  <si>
    <t>Tubo de Ensaio, sem tampa, em vidro neutro temperado e transparente (autoclavável). (Diâmetro externo de 25 mm, Comprimento de 150mm e espessura da parede de 1 mm).</t>
  </si>
  <si>
    <t>Copo Béquer 50 ml</t>
  </si>
  <si>
    <t>Copo béquer de vidro, graduado, capacidade máxima de 50 ml, termoresistente.</t>
  </si>
  <si>
    <t>Tubo de ensaio de vidro com tampa de rosca</t>
  </si>
  <si>
    <t>Tubo de Ensaio autoclavável de vidro, com tampa de rosca. Dimensões 16,5 x 150 mm</t>
  </si>
  <si>
    <t>Escova de limpeza - Escova para lavagem de vidrarias (diâmetro 25 mm)</t>
  </si>
  <si>
    <t>Copo béquer 1000 ml</t>
  </si>
  <si>
    <t>Copo béquer de vidro, graduado, capacidade máxima de 1000 ml, termoresistente.</t>
  </si>
  <si>
    <t>Gral e pistilo 100ml.</t>
  </si>
  <si>
    <t>Gral e pistilo 100ml - Gral com pistilo, em porcelana, capacidade de 100 ml, diâmetro de 92 mm.</t>
  </si>
  <si>
    <t>Copo béquer 2000 mL</t>
  </si>
  <si>
    <t>Béquer de Vidro 2000 ml termoresitente.</t>
  </si>
  <si>
    <t>Frasco para reagente 1000 ml</t>
  </si>
  <si>
    <t>Frasco para reagente vidro âmbar com tampa rosqueável, capacidade para 1000 ml.</t>
  </si>
  <si>
    <t>Gral e pistilo 305ml .</t>
  </si>
  <si>
    <t>Gral e pistilo 305ml - Gral com pistilo, em porcelana, capacidade de 305 ml.</t>
  </si>
  <si>
    <t>Lâminas Preparadas para Parasitologia - 30 peças</t>
  </si>
  <si>
    <t>Lâminas preparadas de Parasitologia . . caixa com 30 lâminas que são:. . . . . 1. Ovo de Ascaris Lombricóides W.M.. . 2. Ascaris Fêmea C.S.. . 3. Ascaris Macho C.S.. . 4. Fígado Infectado por Esquistossomo SEC. . 5. Pulmão Infectado por Esquistossomo SEC. . 6. Fasciolopsis Buski C.S.. . 7. Ovo de Tênia SEC. . 8. Tênia Proglottid W. M.. . 9. Tênia SEC 10. Tênia Proglottid Grávida SEC. . 11. Cisticerco W.M.. . 12. Cisticerco Scolex W. M.. . 13. Ovo de Esquistossomo W.M.. . 14. Esquistossomo Fêmea W.M.. . 15. Esquistossomo Macho W.M.. . 16. Esquistossomo Macho e fêmea copulando W.M.. . 17. Esquistossamo Miracidium W. M.. . 18. Esquistossomo Cercaria W.M.. . 19. Culex Macho W. M.. . 20. Culex Fêmea W. M.. . 21. Boca de Culex Fêmea W.M.. . 22. Ovo de Culex W. M.. . 23. Pupa de Culex W. M.. . 24. Larva de Culex W.M.. . 25. Amoeba Proteus. . 26. Amoeba Cyst. . 27. Amoeba trophozoite W.M. . . 28. Liver Fluke SEC. . 29. Clonorchis Sinemsis SEC. . 30. Hirudo Nipponia SEC</t>
  </si>
  <si>
    <t>Frasco.</t>
  </si>
  <si>
    <t>Frasco - Frasco reagente vidro âmbar, boca estreita, com rolha de vidro, capacidade 100 mL..</t>
  </si>
  <si>
    <t>Frasco âmbar</t>
  </si>
  <si>
    <t>Frasco para reagente vidro âmbar, boca estreita, com tampa de rosca, capacidade 500 mL</t>
  </si>
  <si>
    <t>Suporte para pipetas</t>
  </si>
  <si>
    <t>Suporte giratório para 72 pipetas em aço, com discos de 36 furos de 9 mm, 25 furos de 13 mm e 12 furos de 16 mm.</t>
  </si>
  <si>
    <t>Papel de filtro 11cm.</t>
  </si>
  <si>
    <t>Papel de filtro 11cm - Papel de filtro qualitativo 80g - 11 cm Caixa com 100 und.</t>
  </si>
  <si>
    <t>Erlenmeyer 125ml</t>
  </si>
  <si>
    <t>Erlenmeyer 125ml - Frasco Erlenmeyer de vidro, boca estreita, 125 mL, graduado, termo resistente, conforme ISO 1773.</t>
  </si>
  <si>
    <t>Bureta 10ml .</t>
  </si>
  <si>
    <t>Bureta 25ml - Bureta graduada classe A , com torneira reta de vidro ou de PTFE, conforme ISO 385, capacidade de 25 mL..</t>
  </si>
  <si>
    <t>Lamparina vidro.</t>
  </si>
  <si>
    <t>Lamparina vidro - Lamparina de vidro completa com tampa e pavio - (Cap. 100 mL).</t>
  </si>
  <si>
    <t>Papel Filtro Quantitativo</t>
  </si>
  <si>
    <t>Papel Filtro Quantitativo JP42 - Faixa Azul - 12,5 cm de diâmetro - caixa com 100 folhas - 80 g / m² - Permeabilidade ao ar: 3 l/s m² - Maioria dos Poros: 8 micras. - Cinza 0,00005 g</t>
  </si>
  <si>
    <t>Copo Béquer 500ml</t>
  </si>
  <si>
    <t>Copo béquer de vidro, graduado, capacidade máxima de 500 ml, termoresistente.</t>
  </si>
  <si>
    <t>Lamínulas.</t>
  </si>
  <si>
    <t>Lamínulas - Lamínula para Microscopia, caixa com 100 peças.</t>
  </si>
  <si>
    <t>Luva de procedimento - G</t>
  </si>
  <si>
    <t>LUVA DE PROCEDIMENTO, ANATÔMICA, BORRACHA NATURAL(LÁTEX), LEVEMENTE TALCADA, TAMANHO G,COM REGISTRO NA ANVISA, CAIXA COM 100 UNIDADES.</t>
  </si>
  <si>
    <t>Cadinho de porcelana 10ml.</t>
  </si>
  <si>
    <t>Cadinho em porcelana 50ml - Cadinho em Porcelana Forma média 50ml.</t>
  </si>
  <si>
    <t>Funil de vidro</t>
  </si>
  <si>
    <t>Funil de vidro haste média liso 250 mL</t>
  </si>
  <si>
    <t>POTE DE VIDRO 100 ML</t>
  </si>
  <si>
    <t>Pote de vidro branco com tampa plástica rosqueável para utilização em cultivo de plantas em laboratório de cultura de tecidos com as seguintes medidas: capacidade 100 ml, altura externa 7,7 cm e largura interna da boca 5 cm.</t>
  </si>
  <si>
    <t>Placas de petri descartaveis - Placa de petri em poliestireno descartável, esterilizada, 60 x 16mm pcte com 14.</t>
  </si>
  <si>
    <t>Pinça inox 18cm.</t>
  </si>
  <si>
    <t>Pinça inox 18cm - Pinça p/ tubo de ensaio aço inox 304 metálica comprimento da pinça 18 cm. c.fiscal: 8203.20.90 - passível de st.</t>
  </si>
  <si>
    <t>Erlenmeyer 1L.</t>
  </si>
  <si>
    <t>Erlenmeyer 1L - Frasco Erlenmeyer, boca estreita, graduado, vidro, 1000 ml.</t>
  </si>
  <si>
    <t>Frasco de vidro para reagentes - Frasco Reagente de vidro. Cap. 1000 mL.</t>
  </si>
  <si>
    <t>POTE DE VIDRO 200 ML</t>
  </si>
  <si>
    <t>Pote de vidro branco com tampa plástica rosqueável para utilização em cultivo de plantas em laboratório de cultura de tecidos com as seguintes medidas: capacidade 200 ml, altura externa 8,6 cm e largura interna da boca 3,5 cm.</t>
  </si>
  <si>
    <t>Vidro de relógio.</t>
  </si>
  <si>
    <t>Vidro de relógio - Vidro de relógio lapidado, com 10 cm de diâmetro..</t>
  </si>
  <si>
    <t>Pinça 13 cm.</t>
  </si>
  <si>
    <t>Pinça - Pinça ponta curva pequena Material: Aço inox Comprimento: 13 cm..</t>
  </si>
  <si>
    <t>Garras de sustentação</t>
  </si>
  <si>
    <t>Garras de fixação do aparelho de Clevenger AP.139 cap. 1000ml</t>
  </si>
  <si>
    <t>Sílica gel azul</t>
  </si>
  <si>
    <t>Sílica gel azul 4 – 8 mm; Sílica Dessecante; Peso Molecular 60,09g; Aspecto: Pérolas Azuis (4-8mm) Inodora; com indicador de Umidade CoCl2; perda por dessecação máximo 2%, capacidade de absorção de água mínimo de 27%. Frasco de 1000g.</t>
  </si>
  <si>
    <t>Cadinho 30ml .</t>
  </si>
  <si>
    <t>Cadinho de Fusão 60ml - Forma Média, em porcelana -(Cap.60 ml, Altura 46 mm).</t>
  </si>
  <si>
    <t>Pipeta 1ml .</t>
  </si>
  <si>
    <t>Pipeta 1ml - Pipeta graduada em vidro 1ml, escala1/10.</t>
  </si>
  <si>
    <t>Balão Volumétrico 250ml.</t>
  </si>
  <si>
    <t>Balão volumétrico 250ml - Balão volumétrico de vidro borossilicato, branco, 250 ml, com rolha polietileno.</t>
  </si>
  <si>
    <t>Balão volumétrico 500ml .</t>
  </si>
  <si>
    <t>Balão volumétrico 500ml - Balão volumétrico de vidro borossilicato, branco, 500 ml, com rolha polietileno.</t>
  </si>
  <si>
    <t>Balão Volumétrico 100ml.</t>
  </si>
  <si>
    <t>Balão volumétrico 100ml - Balão volumétrico de vidro borossilicato, branco, 100 ml, com rolha polietileno.</t>
  </si>
  <si>
    <t>proveta .</t>
  </si>
  <si>
    <t>Proveta - Proveta graduada de vidro , com bico ,com gravação permanente de fácil leitura, capacidade 50ml divisão de 1 em 1ml, com base de poli(plástico), escala externa..</t>
  </si>
  <si>
    <t>Pipeta 20ml.</t>
  </si>
  <si>
    <t>Pipeta 20ml - Pipeta volumétrica 20 ml.</t>
  </si>
  <si>
    <t>Pipeta volumétrica 25 mL .</t>
  </si>
  <si>
    <t>Pipeta volumétrica 25 mL - Pipeta volumétrica em vidro, capacidade de 25 mL, esgotamento total, com marcação permanente..</t>
  </si>
  <si>
    <t>Funil 60ml .</t>
  </si>
  <si>
    <t>Funil 60ml - Funil anal haste curta diam. 75 mm/60 ml.</t>
  </si>
  <si>
    <t>Bureta 50ml .</t>
  </si>
  <si>
    <t>Bureta 50ml - Bureta de vidro de 50 ml, torneira de teflon, divisão 1/10.</t>
  </si>
  <si>
    <t>Pipeta 5ml .</t>
  </si>
  <si>
    <t>Pipeta 5ml - Pipeta volumétrica 5 ml.</t>
  </si>
  <si>
    <t>Pipeta 5ml.</t>
  </si>
  <si>
    <t>Pipeta 5ml - Pipeta graduada em vidro sorossilicato cap 5 ml.</t>
  </si>
  <si>
    <t>PAPEL FILTRO.</t>
  </si>
  <si>
    <t>PAPEL FILTRO - PAPEL FILTRO 50X50cm caixa com 100 unidades.</t>
  </si>
  <si>
    <t>Papel tornassol azul.</t>
  </si>
  <si>
    <t>Papel tornassol azul - Papel de tornassol azul (ph 4,5-8,3), pacote com 100 tiras..</t>
  </si>
  <si>
    <t>Papel tornassol vermelho.</t>
  </si>
  <si>
    <t>Papel tornassol vermelho - Papel de tornassol vermelho (ph 4,5-8,3), pacote com 100 tiras..</t>
  </si>
  <si>
    <t>Bureta 25 mL</t>
  </si>
  <si>
    <t>Bandeja capacidade seis litros</t>
  </si>
  <si>
    <t>Bandeja em polipropileno, tipo lisa, cor branca, sem alça. Dimensões: 43 x 29x 7 cm. Capacidade 6 litros. Para uso em laboratório.</t>
  </si>
  <si>
    <t>Pipeta 25ml .</t>
  </si>
  <si>
    <t>Pipeta 25ml - Pipeta graduada em vidro sorossilicato cap 25 ml.</t>
  </si>
  <si>
    <t>Cadinho de Fusão 60ml.</t>
  </si>
  <si>
    <t>Cadinho de Gooch 50ml - Cadinho de Gooch cap. Aprax. 50 ml nº 01, 02,03.</t>
  </si>
  <si>
    <t>Cachimbo de Polietileno/latão - 1ml (cc)</t>
  </si>
  <si>
    <t>Cachimbo de polietileno/latão coletor de solos com capacidade de 1ml ou 1 cc</t>
  </si>
  <si>
    <t>Cubeta quadrada 10 mm .</t>
  </si>
  <si>
    <t>Cubeta quadrada 10 mm - Cubeta quadrada 10 mm p/ Espectrofotômetro Femto 432.</t>
  </si>
  <si>
    <t>Cachimbo de Polietileno/latão - 10ml (cc)</t>
  </si>
  <si>
    <t>Cachimbo de polietileno/latão coletor de solos com capacidade de 10ml ou 10cc</t>
  </si>
  <si>
    <t>Cachimbo de Polietileno/latão - 5ml (cc)</t>
  </si>
  <si>
    <t>Cachimbo de polietileno/latão coletor de solos com capacidade de 5ml ou 5cc</t>
  </si>
  <si>
    <t>Bastão de vidro - Bastão de vidro (10x300mm).</t>
  </si>
  <si>
    <t>Copo Béquer 25 ml</t>
  </si>
  <si>
    <t>Copo béquer de vidro, graduado, capacidade máxima de 25 ml, termoresistente.</t>
  </si>
  <si>
    <t>tubo de ensaio sem borda (20 x150)mm.</t>
  </si>
  <si>
    <t>TUBO DE ENSAIO - TUBO DE ENSAIO sem borda, 20 mm de diâmetro 150 mm de comprimento..</t>
  </si>
  <si>
    <t>Peneira de Aço.</t>
  </si>
  <si>
    <t>Peneira de Aço - Peneira de Aço Inox 8 pol. (polegadas) de diâmetro com fundo - 0,053 mm - Tyler 270.</t>
  </si>
  <si>
    <t>Peneira de Aço - Peneira de Aço Inox 8 pol. (polegadas) de diâmetro - 0,212 mm - Tyler 70.</t>
  </si>
  <si>
    <t>Dessecador</t>
  </si>
  <si>
    <t>Dessecador a vácuo , de vidro, com tampa e luva, tamanho grande, 300mm de diâmetro</t>
  </si>
  <si>
    <t>Balão Volumétrico 100ml - Balão Volumétrico 100 ml rolha esmerilhada.</t>
  </si>
  <si>
    <t>Balão Destilação 500 ml .</t>
  </si>
  <si>
    <t>Balão Destilação 500ml - Balão de destilação com saída lateral, capacidade de 500 mL..</t>
  </si>
  <si>
    <t>Kitassato 500ml.</t>
  </si>
  <si>
    <t>Kitassato 500ml - Frasco kitazato de vidro com saída superior cap. 500 ml.</t>
  </si>
  <si>
    <t>Micropipeta 0,1 µl e 2.500 µl.</t>
  </si>
  <si>
    <t>Micropipeta 0,1 Âµl e 2.500 Âµl. - MICROPIPETA volume variável 0,1 Âµl e 2.500 Âµl..</t>
  </si>
  <si>
    <t>Pluviômetro</t>
  </si>
  <si>
    <t>Pluviômetro Cunha em poliestireno capacidade 130mm Área de captação 15cm2.</t>
  </si>
  <si>
    <t>Termometro .</t>
  </si>
  <si>
    <t>Termometro - Termometro graduado em 0,5°C, para leituras de 0 ate 100°c.</t>
  </si>
  <si>
    <t>Peneira Redonda.</t>
  </si>
  <si>
    <t>Peneira Redonda - Peneira Redonda - Caixilho em aço inox com etiqueta de indentificação - Telas de aço inox - Embalagem individual em caixa de papelão - Dimensões: 203mm (8 pol.) x 50mm (2 pol.) de altura.</t>
  </si>
  <si>
    <t>Sacarímetro</t>
  </si>
  <si>
    <t>Sacarímetro de Brix.Instrumento destinado a medir o teor de açúcar em solução, determinar o percentual da sacarose na água. Possui unidade em °Brix. em sua haste cilíndrica há escala de papel graduada fixada ao vidro. O densímetro possui no fundo do seu corpo chumbo fixado com lacre vermelho. Recomendado para altas temperaturas (inferiores a 70°C). Sacarímetro de Brix com termômetro 0+50:1°C e escala de correção, calibrados a 20°C.</t>
  </si>
  <si>
    <t>Alcoometro .</t>
  </si>
  <si>
    <t>Alcoometro - Instrumento de medição da porcentagem de alcool em uma solução alcoolica. Escala de 0 a 100%. Formato cilíndrico, preenchimento de mercúrio, adequado para uso em provetas de 500 ml..</t>
  </si>
  <si>
    <t>Pérolas de Vidro.</t>
  </si>
  <si>
    <t>Pérolas - Pérolas de vidro de 4 mm..</t>
  </si>
  <si>
    <t>Fosfato de sódio dibásico heptahidratado</t>
  </si>
  <si>
    <t>Fosfato de sódio dibásico heptahidratado P.A. Fórmula Química Na2HPO4.7H2O. Embalagem de 250 g, com dados de identificacao do produto, data de fabricacao e prazo de validade superior a um ano.</t>
  </si>
  <si>
    <t>Lâmina para microscópio - Lâmina para microscópio, 26 x 76 mm, c/ ponta fosca lapidada. Caixa com 50 unidades.</t>
  </si>
  <si>
    <t>Becker 600ml.</t>
  </si>
  <si>
    <t>Becker 600ml - Béquer de 600 mL de vidro, graduado, forma baixa.</t>
  </si>
  <si>
    <t>Erlenmeyer 250ml - Erlenmeyer de vidro boca larga 250 mL</t>
  </si>
  <si>
    <t>Insumo para Ensaio de Part. Mag. Visíveis – Via Seca</t>
  </si>
  <si>
    <t>Partículas Magnéticas Visíveis – Via Seca, para indicações superficiais e subsuperficiais e outras descontinuidades em materiais ferrosos, na cor vermelha, produzindo indicações nítidas e contrastantes em uma grande variedade de superfícies e fundos. Atendimento as Especificações das Normas PETROBRAS N 1598-E; ASME B &amp; PV Code, Sec. V, ASTM E 709-01, ASTM E 1444-05, NAVSEA 250-1500-1, NAVSEA T9074-AS-GIB-010/271, MIL-STD-2132, AMS-3040. Pote plástico com 2kg. Marca de referência: Magnaflux, Tipo Magnavis 8A Red, Código 21303902, Pote plástico com 2kg.</t>
  </si>
  <si>
    <t>POTE</t>
  </si>
  <si>
    <t>Insumo para Ensaio de Part. Mag. Visíveis – Via Seca (Cinza)</t>
  </si>
  <si>
    <t>Partículas Magnéticas Visíveis – Via Seca, para indicações superficiais e subsuperficiais e outras descontinuidades em materiais ferrosos, na cor vermelha, produzindo indicações nítidas e contrastantes em uma grande variedade de superfícies e fundos. Atendimento as Especificações das Normas PETROBRAS N 1598-E; ASME B &amp; PV Code, Sec. V, ASTM E 709-01, ASTM E 1444-05, NAVSEA 250-1500-1, NAVSEA T9074-AS-GIB-010/271, MIL-STD-2132, AMS-3040. Pote plástico com 2kg. Marca de referência: Magnaflux, Tipo Magnavis 1 Gray, Código 21301502, Pote Plástico com 2 kg.</t>
  </si>
  <si>
    <t>Cuba retangular.</t>
  </si>
  <si>
    <t>Cuba retangular - Bandeja com tampa 21x11x3. 5.</t>
  </si>
  <si>
    <t>Luvas de procedimento PP</t>
  </si>
  <si>
    <t>Luvas de procedimento em látex, 100% natural, descartáveis, ambidestra, resistente, com tensão de ruptura mínima, atendendo ao padrão AQL 1,5, totalmente impermeável a água e a outros fluidos. Talcadas, pulverizadas com pó bio absorvível Ã base de amido de milho. Alta sensibilidade e baixa proteína. Não estéril. Com superfície antiderrapante. Hipoalergênica.Tamanho Extra pequeno. Caixa com 100 un.</t>
  </si>
  <si>
    <t>Modelo molecular - Kit de química inorgânica / orgânica</t>
  </si>
  <si>
    <t>Kit de Quimica Orgânica e Inorgânica adequado para cursos de segundo e terceiros graus que permitem construir mdelos de moléculas planas e espaciais, construir cadeias carbonicas aciclicas e ciclicas, estudar isomeria plana e espacial e visualizar o mecanismo de reações quimicas. O kit contém:- - 106 átomos - somente modelos abertos, sendo: - - â¢ 14 Carbono, pretos, 4 tetraédricos - - â¢ 6 Carbono, azul escuro, 5 tribipiramidal- - â¢ 12 Hidrogênio, brancos, 1 buraco- - â¢ 2 Hidrogênio, brancos, 2 linear - - â¢ 6 Nitrogênio, azul, 4 tetraédricos- - â¢ 4 Nitrogênio, azul, 3 piramidal- - â¢ 13 Oxigênio, vermelhos, 2 angular- - â¢ 4 Oxigênio, vermelhos, 4 tetraédricos- - â¢ 5 Oxigênio, vermelhos, 1 buraco- - â¢ 8 Enxofre, amarelo, 2 angular- - â¢ 4 Enxofre, amarelo, 4 tetraédricos- - â¢ 1 Enxofre, amarelo, 6 octaédrico- - â¢ 4 Fósforo, violeta, 4 tetraédricos- - â¢ 1 Fósforo, violeta, 5 tribipiramidal- - â¢ 2 Fósforo, violeta, 3 piramidal- - â¢ 8 Halogênios, verde, 1 buraco- - â¢ 4 Metais, cinza, 1 buraco - - â¢ 3 Metais, cinza, 2 angular - - â¢ 2 Metais, cinza, 3 piramidal- - â¢ 4 Metais, cinza, 4 tetraédricos- - â¢ 1 Metal, cinza, 6 octaédrico- - â¢ 38 Ligações, cinza, médias- - â¢ 36 Ligações, cinza, compridas, flexíveis- - â¢ 12 ligações, violetas, médias- - â¢ 1 caixa, cinza, 235 x 170 x 58 mm- - â¢ 1 manual de instruções</t>
  </si>
  <si>
    <t>Béquer em polipropileno 500 ml</t>
  </si>
  <si>
    <t>Béquer em polipropileno, graduado, capacidade máxima de 500 ml, termoresistente.</t>
  </si>
  <si>
    <t>Pano para polimento com pasta de diamante 6mícrons</t>
  </si>
  <si>
    <t>Pano para polimento com pasta de diamante 6mícrons autoadesivo. Diâmetro de 200 mm, caixa com 5 unidades.</t>
  </si>
  <si>
    <t>Pasta de diamante 9 µm</t>
  </si>
  <si>
    <t>Pasta de diamante 9 µm para preparo metalográfico, embalagem com 10g.</t>
  </si>
  <si>
    <t>Pêra de borracha.</t>
  </si>
  <si>
    <t>Pêra de borracha - Pipetador de segurança 3 vias, Uso manual para um controle preciso do enchimento e dispensação da pipeta, 3 válvulas com esferas, acomplamento em pipetas: Vidro a partir de 1 ml ( 6.5 mm de diâmetro ), Plástico a partir de 2 ml..</t>
  </si>
  <si>
    <t>PANO P/ POLIMENTO C/ ALUMINA</t>
  </si>
  <si>
    <t>Pano para polimento, tecido flocado com fibras curtas. Indicado para- - utilização com Alumina. Diâmetro de 200 mm, caixa com 5 unidades</t>
  </si>
  <si>
    <t>Pano para polimento com pasta de diamante 1mícron</t>
  </si>
  <si>
    <t>Pano para polimento com pasta de diamante 1mícron autoadesivo. Diâmetro de 200 mm, caixa com 5 unidades.</t>
  </si>
  <si>
    <t>Pasta de Diamante 3 µm</t>
  </si>
  <si>
    <t>Pasta de diamante 3µm para preparo metalográfico, embalagem com10g.</t>
  </si>
  <si>
    <t>Funil liso de haste curta 60ml .</t>
  </si>
  <si>
    <t>Funil liso de haste curta 60ml - Funil analítico liso haste curta boros. 75 mm cap. 60 ml.</t>
  </si>
  <si>
    <t>Líquidos Penetrantes.</t>
  </si>
  <si>
    <t>Líquidos Penetrantes - Kit para ensaio não destrutivos com líquidos penetrantes composto por líquido, revelador e solvente..</t>
  </si>
  <si>
    <t>Riscador Curvo 8 pol. Para traçagem em metai</t>
  </si>
  <si>
    <t>Riscador Curvo 8 pol, Aço com pontas temperadas- - * Para traçagem em metais- - * Medida: 8 pol. - 200mm - -</t>
  </si>
  <si>
    <t>Pano para polimento com pasta de diamante 9mícrons</t>
  </si>
  <si>
    <t>Pano para polimento com pasta de diamante 9mícrons autoadesivo. Diâmetro de 200 mm, caixa com 5 unidades.</t>
  </si>
  <si>
    <t>Béquer em polipropileno 1000ml</t>
  </si>
  <si>
    <t>Béquer em polipropileno, graduado, capacidade máxima de 1000 ml, termoresistente.</t>
  </si>
  <si>
    <t>Lubrificante para polimento</t>
  </si>
  <si>
    <t>Lubrificante para polimento de amostras ferrosas com pasta de diamante.</t>
  </si>
  <si>
    <t>Lubrificante para polimento de amostras não ferrosas com pasta de diamante.</t>
  </si>
  <si>
    <t>Pasta de diamante 1 µm</t>
  </si>
  <si>
    <t>Pasta de diamante 1 Âµm, para polimento metalográfico</t>
  </si>
  <si>
    <t>Indicador químico para autoclave</t>
  </si>
  <si>
    <t>Indicador Químico Interno, do tipo multi-paramétrico, para controle químico dos processos de esterilização a vapor saturado, composto por uma tira de papel de 1,5 centímetro de largura por 20 centímetros de comprimento, picotada ao meio, coberta por uma uma substância química que muda de cor bege claro para o espectro de cores compreendido entre o marrom escuro e o preto, quando exposta à s condições mínimas de tempo e temperatura necessárias ao processo. Apresenta um gabarito de cor no centro da tira que indica a viragem ideal esperada para o indicador químico . Prazo de validade de 2 anos. Caixa com 240 tiras</t>
  </si>
  <si>
    <t>339030.29</t>
  </si>
  <si>
    <t>MATERIAL P/ AUDIO, VIDEO E FOTO</t>
  </si>
  <si>
    <t>Cabo VGA 1,8 metros</t>
  </si>
  <si>
    <t>Cabo com dupla blindagem e filtro de 1,8 metros com saída conector vga Macho x Macho, compatível com as resoluções VGA 640 x 350, SVGA 800 x 600, SXVGA 1280 x 1024 e compatível com monitores LCD e CRt , TV de LCD e Datashow.</t>
  </si>
  <si>
    <t>Limalha de ferro</t>
  </si>
  <si>
    <t>Frasco de limalha de ferro conforme prática 1082.172 página 459, item baseado nos livros de atividades experimentais, Física experimental - Unidade mestra física geral - para computador com sensores, interface e software - EQ800 Rev.04, volume 1 e 2, frasco com aproximadamente 80 gramas do equipamento EQ 036.- - Site do fabricante do kit didático: http://www.cidepe.com.br</t>
  </si>
  <si>
    <t>BG.</t>
  </si>
  <si>
    <t>Pipeta graduada .</t>
  </si>
  <si>
    <t>Pipeta graduada - 10ml - Pipeta Graduada, Classe A, com bocal para algodão. Diâmetro Da Ponteira Ampliada, Esgotamento Total, Autoclavável, Capacidade de 10 ml - 1/10..</t>
  </si>
  <si>
    <t>Bacia Inox Redonda</t>
  </si>
  <si>
    <t>Bacia Inox redonda para lavagem Dimensão: 32 x 6,5 cm Capacidade: 3.100 ml</t>
  </si>
  <si>
    <t>Frasco para reagente com tampa autoclavável - 1000ml</t>
  </si>
  <si>
    <t>Frasco para reagente, em vidro borosilicato, graduado, com tampa de rosca autoclavável e sistema anti-gotas. Capacidade: 1000ml</t>
  </si>
  <si>
    <t>Copo béquer 4000 ml</t>
  </si>
  <si>
    <t>Copo béquer de vidro, graduado, capacidade máxima de 4000 ml, termoresistente.</t>
  </si>
  <si>
    <t>Estante 56 pipetas.</t>
  </si>
  <si>
    <t>Estante 56 pipetas - Estante giratória para pipetas, 56 pipetas de capacidade, discos em alumínio com proteção de borracha..</t>
  </si>
  <si>
    <t>RELÓGIO COMPARADOR</t>
  </si>
  <si>
    <t>RELÓGIO COMPARADOR, TIPO MECÂNICO, DIÂMETRO MOSTRADOR 43 MM, GRADUAÇÃO MOSTRADOR 0 A 10, RESOLUÇÃO 0,002 MM, DIÂMETRO HASTE 8 MM, REFERÊNCIA 81-161J-8, CARACTERÍSTICAS ADICIONAIS CURSO TOTAL 0,50MM, 1 VOLTA 0,20MM, ENGRENAGENS E M</t>
  </si>
  <si>
    <t>Frasco para reagente com tampa autoclavável - 500ml</t>
  </si>
  <si>
    <t>Frasco para reagente, em vidro borosilicato, graduado, com tampa de rosca autoclavável e sistema anti-gotas Capacidade: 500ml</t>
  </si>
  <si>
    <t>Frasco de vidro para reagentes - Frasco Reagente de vidro. Cap. 250 mL.</t>
  </si>
  <si>
    <t>Pipeta 100ml .</t>
  </si>
  <si>
    <t>Pipeta 100ml - Pipeta volumétrica 100 ml.</t>
  </si>
  <si>
    <t>Oleo de imersão</t>
  </si>
  <si>
    <t>Oleo de imersão para microscopia 100 ml.</t>
  </si>
  <si>
    <t>Magnésio em raspas.</t>
  </si>
  <si>
    <t>Magnésio em raspas - Magnésio em raspas 250g..</t>
  </si>
  <si>
    <t>Balão Volumétrico 50ml.</t>
  </si>
  <si>
    <t>Balão volumétrico 50ml - Balão volumétrico de vidro borossilicato, branco, 50mL, com rolha polietileno.</t>
  </si>
  <si>
    <t>Frasco lavador de gás .</t>
  </si>
  <si>
    <t>Frasco lavador de gás - Frasco lavador de gás, 250 mL, com placa porosa, base sextavada em PE..</t>
  </si>
  <si>
    <t>Conta-gotas 125ml.</t>
  </si>
  <si>
    <t>Conta-gotas 125ml - Frascos conta-gotas de vidro 125 mL, pacote com 20..</t>
  </si>
  <si>
    <t>Ponteira para micropipeta</t>
  </si>
  <si>
    <t>Ponteira Amarela, 0 a 200 ul, Fabricado em polipropileno, Pacote com 1000 pçs.</t>
  </si>
  <si>
    <t>Conta gotas 60ml .</t>
  </si>
  <si>
    <t>Conta gotas 60ml - Frasco Conta - Gotas TK Âmbar (Capac.:60ml c/ tampa esmerilhada).</t>
  </si>
  <si>
    <t>Erlenmeyer 500ml - Erlenmeyer de vidro boca larga 500 mL</t>
  </si>
  <si>
    <t>Magnésio em fita.</t>
  </si>
  <si>
    <t>Magnésio em fita - Magnésio em fita. Rolo com 03 mm x 0,2mm 25g..</t>
  </si>
  <si>
    <t>Balão Volumétrico 1L.</t>
  </si>
  <si>
    <t>Balão volumétrico 1L - Balão volumétrico de vidro borossilicato, branco, 1000 ml, com rolha polietileno.</t>
  </si>
  <si>
    <t>Proveta 250 ml .</t>
  </si>
  <si>
    <t>Proveta 250 ml - Proveta graduada, vidro, 250 ml.</t>
  </si>
  <si>
    <t>Mod Molecular - Kit de química orgânicaâModelos moleculares</t>
  </si>
  <si>
    <t>Kit de Quimica Orgânica - modelos moleculares. - - Kit composto de 111 átomos - modelos abertos - compactos. - - â¢ 24 Carbono, pretos, 4 tetraédricos - - â¢ 6 Carbono, pretos, 3 trigonal- - â¢ 2 Carbono, pretos, 2 linear- - â¢ 6 Carbono, pretos, 5 tribipyr- - â¢ 40 Hidrogênio, broncos, 1 buraco- - â¢ 12 Oxigênio, vermelhos, 2 angular- - â¢ 4 Nitrogênio, azul, 4 tetraédricos - - â¢ 1 Enxofre, amarelo, 4 tetraédricos - - â¢ 1 Enxofre, amarelo, 2 angular- - â¢ 4 Fósforo, violeta, 4 tetraédricos- - â¢ 8 Halogêneos, verde, 1 buraco- - â¢ 2 Metais, cinza, 1 buraco- - â¢ 1 Metal, cinza, 2 buracos- - â¢ 55 Ligações, cinza, médias- - â¢ 25 Ligações, cinza, compridas, flexíveis - - â¢ 60 Ligações, brancas, curtas- - â¢ 1 Ferramenta.</t>
  </si>
  <si>
    <t>Luva de látex G</t>
  </si>
  <si>
    <t>Luva de látex sintético nitrílico com interior liso (sem Forro) com formato anatômico e palmas antideslizantes. Comp. 45cm, TAM. G</t>
  </si>
  <si>
    <t>Luva de látex P</t>
  </si>
  <si>
    <t>Luva de látex sintético nitrílico com interior liso (sem Forro) com formato anatômico e palmas antideslizantes. Comp. 45cm, TAM. P</t>
  </si>
  <si>
    <t>esfera em aço</t>
  </si>
  <si>
    <t>Esfera em aço-cromo ABNT 52100 diâmetro 25,4mm</t>
  </si>
  <si>
    <t>Micrômetro de Profundidade - Leit. 0,01mm - 0-100mm - Insize</t>
  </si>
  <si>
    <t>Micrômetro de Profundidade - Leitura . 0,01mm - 0-100mm - Insize. Acabamento cromado fosco - Comprimento da base de 101,5mm - Atende Norma DIN863 - Graduação: 0,01mm</t>
  </si>
  <si>
    <t>Fluxo para solda</t>
  </si>
  <si>
    <t>Fluxo em pó para soldagem oxiacetilênica com a utilização de varetas de Latão, Cobre, Bronze e alpaca. Pote contendo 250 gramas.</t>
  </si>
  <si>
    <t>Tungstênio em pó</t>
  </si>
  <si>
    <t>Tungstênio em Pó , contendo , W - 99,50% minimo, granulometria 5,00 – 6,00 micrometros</t>
  </si>
  <si>
    <t>Medidor de Espessura (Arco 15mm) - 0-10mm - 0,01mm</t>
  </si>
  <si>
    <t>Medidor de Espessura (Arco 15mm) - 0-10mm - 0,01mm , Graduação: 0,01mm . Profundidade do arco: 15mm. Ø pontas de contato: 6mm. Exatidão: ± 0,02mm</t>
  </si>
  <si>
    <t>Suporte Magnético Universal para Relógio Comparador com Ajus</t>
  </si>
  <si>
    <t>Suporte Magnético Universal para Relógio Comparador com Ajuste fino, possui bloco em “V” magnético com chave liga/desliga., Base do bloco em “V” e plana, Colunas e hastes cromadas. A fixação do relógio, pode ser feita através da tampa com orelha ou pelo canhão de 8 ou 9,5mm. Ajuste fino: sim. Dimensão da base 58x50x55mm., Dimensão da coluna: Ø12x176mm, Dimensão da haste: Ø12x150mm, Força Magnética: 600N/60kg. Peso: 1,6kg</t>
  </si>
  <si>
    <t>Micrômetro Interno com Três Pontas de Contato - 30-40mm- Lei</t>
  </si>
  <si>
    <t>Micrômetro Interno com Três Pontas de Contato - 30-40mm- Leitura . 0,005mm - Insize, Acabamento cromado fosco e pontas de medição de metal duro, Acompanham os anéis de calibração, Atende Norma DIN863. Graduação: 0,005mm Profundidade de medição: 97mm/3.88"</t>
  </si>
  <si>
    <t>Liga metálica Cu-43Zn-1Sn</t>
  </si>
  <si>
    <t>Liga metalica Cu-43Zn-1Sn usada em brasagem, comercializada sob a forma de pedaços de aproximadamente 5cm ou varetas de aproximadamente 30 cm de comprimento e em diâmetro diversos</t>
  </si>
  <si>
    <t>Liga metalica Cu-39Ag-1Ni.</t>
  </si>
  <si>
    <t>Liga metalica Cu-39Ag-1Ni, venda sob a forma granular de tamanhos diversos , preferencialmente glóbulos de tamanhos superiores a 3 cm em diãmetro.</t>
  </si>
  <si>
    <t>Cobalto em pó</t>
  </si>
  <si>
    <t>Cobalto em Pó alta pureza] Granulometria 400 e/ou 700 Mesh</t>
  </si>
  <si>
    <t>Cadinho de grafite para 1 kg de metal</t>
  </si>
  <si>
    <t>Cadinho de grafite usado em forja elétrica para fundição de metais, com capacidade para 1 kg de metal.</t>
  </si>
  <si>
    <t>Suporte de Medição com base magnética</t>
  </si>
  <si>
    <t>Suporte de Medição com base magnética para fixação de relógios comparadores e apalpadores apresentando: Braço articular sem ajuste fino, Base magnértica prismática, para fixação em superfícies planas e cilindricas, Chave liga / desliga, Força magnética de fixação: 60 Kgf, Altura total: 230mm, Dimensões da base: 55x50x63mm, comprimento do braço: 160mm</t>
  </si>
  <si>
    <t>Molibdênio em Pó</t>
  </si>
  <si>
    <t>Molibdênio em Pó, teor de Molibdênio – 99,50% minimo. Granulometria 325 mesh, Densidade:1,00 a 3,00 g/cm³</t>
  </si>
  <si>
    <t>Carbeto de Tungstênio</t>
  </si>
  <si>
    <t>Carbeto de Tungstênio em Pó , granulometria 4,00 – 6,00 micrometro</t>
  </si>
  <si>
    <t>339030.17</t>
  </si>
  <si>
    <t>MATERIAL DE PROCESSAMENTO DE DADOS</t>
  </si>
  <si>
    <t>Fita Rotulada LTO 4 - Compatível com HP Autoloader 1/8 G2</t>
  </si>
  <si>
    <t>1 - Fita Rotulada compatível com Autoloader 1/8 G2 da HP. 2 - As fitas deverão possuir: a) Tecnologia de gravação LTO4; b) Velocidade de leitura suportando 240 MB/s; C) Capacidade de armazenamento de 800GB sem compactação e 1.6 TB com compactação; c) Rótulos de código de barras; 3 - O proponente deverá apresentar, na proposta, declaração do fabricante informando que os cartuchos ofertados são novos.</t>
  </si>
  <si>
    <t>Filtro de Fibra de Vidro</t>
  </si>
  <si>
    <t>Filtro de fibra de vidro com eficiência superior a 99,9 % na retenção de aerossóis de DOP (ftalato de dioctil), com diâmetro acima de 0,3 µm (teste ASTM-2986), baixíssima higroscopia, presença desprezível de material aglutinante e resistência a temperaturas de até 500°C. Tipo padrão, retangular, com 203 mm x 254 mm, utilizado principalmente em amostragem de grande volume (AGV) de partículas totais em suspensão (PTS) e de partículas de até 10 μm (MP10) no ar ambiente. A caixa possui 100 unidades.</t>
  </si>
  <si>
    <t>Meio de Rugai</t>
  </si>
  <si>
    <t>meio de Rugai modificado (Pessoa e Silva) caixa com 10 tubos.</t>
  </si>
  <si>
    <t>Becker 500 ml.</t>
  </si>
  <si>
    <t>Becker 500 ml - Becker 500 ml de vidro.</t>
  </si>
  <si>
    <t>Copo Becker 100ml .</t>
  </si>
  <si>
    <t>Copo Becker 100ml - Copo de Becker, graduado, forma baixa, 100 ml.</t>
  </si>
  <si>
    <t>SUPORTE UNIVERSAL .</t>
  </si>
  <si>
    <t>SUPORTE UNIVERSAL - SUPORTE UNIVERSAL para buretas, em aço inox, base de 200 x 12 mm, altura de 700 mm.</t>
  </si>
  <si>
    <t>Pinça Dupla para Bureta.</t>
  </si>
  <si>
    <t>Pinça Dupla para Bureta com Mufa, mod. 046 - Pinça Dupla para Bureta com Mufa, mod. 046: Fabricado em aluminío para buretas com abertura de até 35mm, com pontas giratórias revestivas de PVC.: Fabricado em aluminío para buretas com abertura de até 35mm, com pontas giratórias revestivas de PVC. 2(duas) unidades de 49,00 cada..</t>
  </si>
  <si>
    <t>Kit analise coliformes em agua</t>
  </si>
  <si>
    <t>Substrato Cromogênico Definido ONPG-MUG, com resultados confirmativos para presença de Coliformes Totais e E. coli em 24 horas pelo desenvolvimento de coloração amarela e observação de fluorescência, sem necessidade da adição de outros reagentes para confirmação. Embalagem caixa com 100 unidades.</t>
  </si>
  <si>
    <t>Estante (rack, suporte) para tubos de ensaio</t>
  </si>
  <si>
    <t>Estante (rack, suporte) “tipo grade” para tubos de ensaio; capacidade: 40 tubos com 20mm de diâmetro. Estante Fabricada em polipropileno (PP) autoclavável; marcação alfanumérica; cor branca. Tubos graduados para centrifugação, fabricado em polipropileno (PP), com tampa de rosca (amarela) segura contra vazamentos, “estéreis”. Volume de 15 mL. Pacote com 40 unidades.</t>
  </si>
  <si>
    <t>Papel filtro qualitativo</t>
  </si>
  <si>
    <t>Papel filtro qualitativo, diâmetro 17 cm, caixa com 100 unidades.</t>
  </si>
  <si>
    <t>Escova para limpeza de vidraria diâmetro 20 (85x145x255 mm) .</t>
  </si>
  <si>
    <t>Escova para limpeza de vidraria diâmetro 20 (85x145x255 mm) - Escova para limpeza de vidraria diâmetro 20 (85x145x255 mm).</t>
  </si>
  <si>
    <t>termômetro químico.</t>
  </si>
  <si>
    <t>termômetro químico - Termômetro químico de vidro, capilar transparente, enchimento de Hg, diâmetro de 7-8 mm, escala: -10º a 110º C, comprimento de aproximadamente 30cm..</t>
  </si>
  <si>
    <t>Barra de Aluminio redondo de 3/8 pol. x 1 metro .</t>
  </si>
  <si>
    <t>Barra de Aluminio redondo de 3/8 pol. x 1 metro - Barra de Aluminio redondo de 3/8 pol. x 1 metro.</t>
  </si>
  <si>
    <t>BAR.</t>
  </si>
  <si>
    <t>Massa prática</t>
  </si>
  <si>
    <t>MASSA PRÁTICA com dosador de água e bisnaga aplicadora, Embalagens:sacos de 25 kg.</t>
  </si>
  <si>
    <t>SAC.</t>
  </si>
  <si>
    <t>Becker 1L plástico.</t>
  </si>
  <si>
    <t>Becker 1L plástico - Béquer de 1000 mL de plástico, graduado, forma baixa.</t>
  </si>
  <si>
    <t>Becker 250 ml de plástico.</t>
  </si>
  <si>
    <t>Becker 250 ml de plástico - Becker 250 ml de plástico.</t>
  </si>
  <si>
    <t>Proveta de plástico 1000ml</t>
  </si>
  <si>
    <t>Em plástico â¢ precisão â¢ 44 cm altura x 15 cm largura na base</t>
  </si>
  <si>
    <t>proveta de plástico 50ml .</t>
  </si>
  <si>
    <t>proveta de plástico 50ml - Proveta de plástico 50 ml, escala com subdivisões de 1ml..</t>
  </si>
  <si>
    <t>bastao de vidro</t>
  </si>
  <si>
    <t>bastão de vidro de 40 cm de comprimento e de 9mm de diâmetro.</t>
  </si>
  <si>
    <t>Becker 50ml plástico.</t>
  </si>
  <si>
    <t>Becker 50ml plástico - Becker 50 ml plástico pp subdiv. 5/5 ml nalgon autoclavável. graduação em silk-screen. peso: 12gr. diâmetro boca: 5,5cm. Altura: 5,5cm. diâmetro funidadeo: 4 cm c.fiscal: 3926.90.40 - passível de st.</t>
  </si>
  <si>
    <t>Proveta - Proveta graduada de vidro , com bico ,com gravação permanente de fácil leitura, capacidade 100ml divisão de 1 em 1ml, com base de poli(plástico), escala externa..</t>
  </si>
  <si>
    <t>Becker 500 ml de plástico.</t>
  </si>
  <si>
    <t>Becker 500 ml de plástico - Becker 500 ml de plástico.</t>
  </si>
  <si>
    <t>proveta de plástico 250ml .</t>
  </si>
  <si>
    <t>proveta de plástico 250ml - Proveta em plástico 250 ml, escala com subdivisões de 2 ml..</t>
  </si>
  <si>
    <t>proveta de plástico 10ml.</t>
  </si>
  <si>
    <t>proveta de plástico 10ml - proveta de plástico 10ml, com capacidade máxima de 10ml e graduada em 0,2ml..</t>
  </si>
  <si>
    <t>Bastão de vidro</t>
  </si>
  <si>
    <t>Bastão de vidro, 7 x 500mm, com pontas polidas.</t>
  </si>
  <si>
    <t>Bureta 100ml .</t>
  </si>
  <si>
    <t>Bureta 10ml - Bureta de vidro 10 ml 1 /20 graduada c/ torneira rota de vidro.</t>
  </si>
  <si>
    <t>Racks para tubo falcon</t>
  </si>
  <si>
    <t>Racks para tubo falcon, confeccionado em polipropileno de alta densidade, resistente a autoclavagem, com indicação alfa númericas nas extremidades, capacidade para 20 tubos de 50 ml.</t>
  </si>
  <si>
    <t>Espátula - Espátula Canaleta</t>
  </si>
  <si>
    <t>Balão Volumétrico 50ml - Balão Volumétrico 50 ml.</t>
  </si>
  <si>
    <t>Estante 40 tubos .</t>
  </si>
  <si>
    <t>Estante 40 tubos - Estante para tubo de ensaio, cap. 40 Tubos de 25 mm.</t>
  </si>
  <si>
    <t>Tubo falcon</t>
  </si>
  <si>
    <t>Tubo de fundo cônico (tipo falcon), fabricado em polipropileno, tampa rosqueável externa, graduado e com face para identificação das amostras, autoclavável a 120º c por 15 minutos. Capacidade de 50 ml, estéril, altura 116 x30 mm de diâmetro. Pacote com 50 unidades</t>
  </si>
  <si>
    <t>Erlenmeyer 10 mL</t>
  </si>
  <si>
    <t>Erlenmeyer em vidro borossilicato, boca estreita, altura de aproximadamente 55 mm, diâmetro externo de aproximadamente 30 mm., capacidade de 10 mL.</t>
  </si>
  <si>
    <t>Becker 2L.</t>
  </si>
  <si>
    <t>Becker 2L - Béquer de 2000 mL de vidro, graduado, forma baixa.</t>
  </si>
  <si>
    <t>PROVETA DE VIDRO BASE PLÁSTICA 10 mL .</t>
  </si>
  <si>
    <t>PROVETA DE VIDRO BASE PLÁSTICA 10 mL - PROVETA DE VIDRO BASE PLÁSTICA 10 mL.</t>
  </si>
  <si>
    <t>Funil de buchner 203ml.</t>
  </si>
  <si>
    <t>Funil de buchner 203ml - Funil de buchner em Porcelana - 090 mm / 230 ml -.</t>
  </si>
  <si>
    <t>Balão Volumétrico 2L.</t>
  </si>
  <si>
    <t>Balão Volumétrico 2L - Balão Volumétrico 2000 ml rolha esmerilhada.</t>
  </si>
  <si>
    <t>Balão Volumétrico 10ml .</t>
  </si>
  <si>
    <t>Balão Volumétrico 10ml - Balão Volumétrico de 10 ml.</t>
  </si>
  <si>
    <t>Almofariz de porcelana c/mao de gral e luva..</t>
  </si>
  <si>
    <t>Almofariz de porcelana c/mao de gral e luva. - Almofariz de porcelana 4170ml, c/mao de gral e luva..</t>
  </si>
  <si>
    <t>DISPENSADOR / REPIPETADOR DE VIDRO</t>
  </si>
  <si>
    <t>DISPENSADOR / REPIPETADOR DE VIDRO - com frasco de vidro ambar de 1000 ml - Pistão em PTFE, removível, para facilitar a limpeza.- - Cilindro transparente do Dispenser permite visualizar o nível do líquido antes da dosagem.- - Totalmente autoclavável- - Disponível em 5 opções de volume totalmente variáveis: 2.5ml, 5ml, 10ml, 30ml, e 50ml- - Resistente quimicamente - permite contato com várias classes de líquidos, que podem ser dispensados com total segurança.</t>
  </si>
  <si>
    <t>Pipeta 0,2ml .</t>
  </si>
  <si>
    <t>Pipeta 0,2ml - Pipeta graduada, vidro, esgotamento total, com bocal alg. div 1/100, 0,2 ml.</t>
  </si>
  <si>
    <t>Pipeta 0,5ml .</t>
  </si>
  <si>
    <t>Pipeta 0,5ml - Pipeta graduada, vidro, esgotamento total, com bocal alg. div 1/100, 0,5 ml.</t>
  </si>
  <si>
    <t>Bureta 10 mL</t>
  </si>
  <si>
    <t>Bureta 10ml - Bureta graduada classe A, com torneira reta de vidro ou de PTFE, conforme ISO 385, capacidade de 10 mL..</t>
  </si>
  <si>
    <t>Micropipeta 10 a 100 µL.</t>
  </si>
  <si>
    <t>Micropipeta 10 a 100 ÂµL - Micropipeta Monocanal de Volume Variável 10 a 100 ÂµL.</t>
  </si>
  <si>
    <t>Pigmento mineral</t>
  </si>
  <si>
    <t>Pigmento mineral em pó, vermelho, em pacote de 500gr</t>
  </si>
  <si>
    <t>Pigmento mineral em pó, verde, em pacote de 500gr.</t>
  </si>
  <si>
    <t>Gesso de secagem rápida</t>
  </si>
  <si>
    <t>Gesso em pó, de secagem rápida para obra, pacote de 1kg.</t>
  </si>
  <si>
    <t>Vaselina sólida</t>
  </si>
  <si>
    <t>Vaselina sólida incolor, pote de 950gr.</t>
  </si>
  <si>
    <t>Pigmento mineral em pó,Amarelo, em pacote de 500gr</t>
  </si>
  <si>
    <t>Pigmento mineral em pó, preto, em pacote de 500gr</t>
  </si>
  <si>
    <t>Pigmento mineral em pó, azul, em pacote de 500gr</t>
  </si>
  <si>
    <t>Tubos Colorimetricos</t>
  </si>
  <si>
    <t>Tubos reagentes colorimétricos para detecção de gases (Acetona, amonia, cloroformio, formol etc) graduados com faixa de detecção referentes ao respectivo limite de tolerância de acordo com a norma regulamentadora NR 15, portaria 3214 do MTE. Caixa com 10 unidades.</t>
  </si>
  <si>
    <t>Lâmina Lisa para Microscopia, não lapidada</t>
  </si>
  <si>
    <t>Lâmina Lisa para Microscopia, não lapidada:Espessura entre 1,0 a 1,2 mm;Intercaladas uma a uma com folhas de papel;Seladas a vácuo;Caixa com 50 pçs;Medidas 26 x 76 mm.</t>
  </si>
  <si>
    <t>Lâmina dupla face tipo para barbear</t>
  </si>
  <si>
    <t>Lâmina dupla face tipo para barbear, material aço inoxidável, comprimento 43 mm, largura 22 mm, tipo uso descartável, caixa com 10 unidades.</t>
  </si>
  <si>
    <t>Coletor Universal</t>
  </si>
  <si>
    <t>Coletor universal em polipropileno estéril graduado até 80 ml com tampa com rosca.</t>
  </si>
  <si>
    <t>Máscara semi facial</t>
  </si>
  <si>
    <t>"Máscara semifacial 2 filtros que cubra no mínimo nariz e boca e que proporcione vedação adequada sobre a face. A peça semifacial deve apoiar sob o queixo. A máscara deve vir com filtros tipo químico, classe cartucho pequeno com concentração mínima de retenção de 1000 ppm para vapores orgânicos, 100 ppm para metilamina, 1000 ppm para gases ácidos, 50 ppm para ácido clorídrico e 10 ppm para cloro."</t>
  </si>
  <si>
    <t>Lamínula para microscopia</t>
  </si>
  <si>
    <t>Lamínula para microscopia, 20mm x 20mm, de vidro, polida, lavada e neutra. Caixa c/ 100 unidades.</t>
  </si>
  <si>
    <t>Tubos graduados para centrifugação</t>
  </si>
  <si>
    <t>Tubos graduados para centrifugação, fabricado em polipropileno (PP), com tampa de rosca (amarela) segura contra vazamentos, “estéreis”. Volume de 15 mL. Pacote com 40 unidades.</t>
  </si>
  <si>
    <t>Vidro de relógio</t>
  </si>
  <si>
    <t>Vidro relógio 50 mm, de vidro alcalino borosilicato, forma côncava polida, com borda polida, lapidado; espessura 2 mm</t>
  </si>
  <si>
    <t>Lamínula</t>
  </si>
  <si>
    <t>Lamínula para microscopia, 24mm x 32mm, de vidro, polida, lavada e neutra. Caixa c/ 100 unidades.</t>
  </si>
  <si>
    <t>Alça 10UL descartável estéril</t>
  </si>
  <si>
    <t>Haste em polipropileno para transferência de amostras. Descartável. Medida da haste: 190mm. Embalagem: pacote com 100 unidades.</t>
  </si>
  <si>
    <t>Swab Estéril</t>
  </si>
  <si>
    <t>Haste plástica flexível (quebrável) com ponta de algodão hidrófilo enrolado automaticamente na ponta da haste de modo firme. Acondicionado em tubo plástico de polipropileno (pp) para transporte e sem meio. Medidas: 150 mm (haste) + 12 x 150 mm( tubo de polipropileno). Estéril. Embalagem: Pacote com 10 unidades.</t>
  </si>
  <si>
    <t>Lamínula de vidro para microscopia</t>
  </si>
  <si>
    <t>Lamínulas de vidro para microscopia lisa, fabricada em vidro especial e embalada a vácuo. Espessura entre 0,13 e 0,16mm. Vidro transparente, sem imperfeições. Formato retangular. Caixa com 100 unidades</t>
  </si>
  <si>
    <t>Lâminas de vidro</t>
  </si>
  <si>
    <t>Lâminas de vidro para microscopia lisa, fabricada em vidro especial e emabalada a vácuo. Espessura entre 1,0 e 2,0 mm e dimensões 26 x 76 mm. Seladas a vácuo e intercaladas uma a uma com folhas de papel com tratamento anti fungo. Caixa com 50 unidades</t>
  </si>
  <si>
    <t>Placa de Petri</t>
  </si>
  <si>
    <t>Placa de petri 90x15mm com 1 compartimento. Produzida em poliestireno cristal de alta transparência. Esterilizada e certificada como apirogênica. Pacote com 10 unidades</t>
  </si>
  <si>
    <t>copo becker 4000 ml</t>
  </si>
  <si>
    <t>Copo becker com graduação de 200 ml, confeccionado em polipropileno, com capacidade para 4000 ml.</t>
  </si>
  <si>
    <t>PISSETA.</t>
  </si>
  <si>
    <t>PISSETA - PISSETA POLIETILENO GRADUADA COM IMPRESSÃO 500 ML.</t>
  </si>
  <si>
    <t>Bandeja capacidade 2,7litros</t>
  </si>
  <si>
    <t>Bandeja em polipropileno 302 x 208x 63mm 2,7Lt</t>
  </si>
  <si>
    <t>Proveta de vidro com capacidade de 1000 ml .</t>
  </si>
  <si>
    <t>Proveta de vidro com capacidade de 1000 ml - Proveta de vidro com capacidade de 1000 ml Proveta de vidro avulsa, graduada, com capacidade para 1000 ml para uso em conjunto com o 109600. Peso: 0,40 1(uma) unidade.</t>
  </si>
  <si>
    <t>Cabo para bisturi nº 3</t>
  </si>
  <si>
    <t>Cabo para bisturi nº 3, confeccionado em aço inox, comprimento de 13 cm para lâminas nº 10.</t>
  </si>
  <si>
    <t>Lâmina para bisturi nº 10</t>
  </si>
  <si>
    <t>Lâmina para bisturi nº 10 confeccionada em aço carbono, esterillizada por raios gama, acondicionada em embalagem de alumínio. Caixa com 100 unidades.</t>
  </si>
  <si>
    <t>Papel de filtro qualitativo 125mm</t>
  </si>
  <si>
    <t>Papel de filtro qualitativo de fibra de vidro, branco, diâmetro 125mm. Caixa c/ 100 unidades. Especificações: Ashless; 42, Padrão Whatman.</t>
  </si>
  <si>
    <t>Aquário</t>
  </si>
  <si>
    <t>Aquário, material paredes vidro, tipo retangular, com tampa, comprimento 45 cm, largura 22 cm, altura 25 cm, espessura paredes 3 mm, volume d´água 25 l</t>
  </si>
  <si>
    <t>Luva de segurança</t>
  </si>
  <si>
    <t>Luva segurança, material neoprene, tamanho 10, aplicação p/ proteção térmica (altas temperaturas), características adicionais forro isolante com dupla camada de algodão, comprimento 35,5. Modelo palma antiderrapante.</t>
  </si>
  <si>
    <t>Papel de filtro qualitativo faixa azul</t>
  </si>
  <si>
    <t>Papel de filtro qualitativo, na cor branca, diâmetro 12,5cm. Caixa c/ 100 unidades. Especificações: Faixa azul, 80g/m; cinza: 0,00009 g, permeabilidade ao ar: 3 l/s m, maioria dos poros: 8 micrometros.</t>
  </si>
  <si>
    <t>Pera pipetadora</t>
  </si>
  <si>
    <t>Pera pipetadora, material borracha, componentes 3 válvulas controle entrada/saída de ar, uso encher/carregar pipeta com líquido, aplicação laboratorial ajustável para pipetas até 100 ml.</t>
  </si>
  <si>
    <t>Máscara semifacial 2 filtros</t>
  </si>
  <si>
    <t>Máscara semifacial 2 filtros que cubra no mínimo nariz e boca e que proporcione vedação adequada sobre a face. A peça semifacial deve apoiar sob o queixo. A máscara deve vir com filtros tipo químico, classe cartucho pequeno com concentração mínima de retenção de 1000 ppm para vapores orgânicos, 100 ppm para metilamina, 1000 ppm para gases ácidos, 50 ppm para ácido clorídrico e 10 ppm para cloro."</t>
  </si>
  <si>
    <t>Pinça modelo dissecção Lucae</t>
  </si>
  <si>
    <t>Pinça modelo dissecção Lucae com serrilha, tamanho 16 cm, confeccionada em aço inox.</t>
  </si>
  <si>
    <t>Tampa para tubo de ensaio 24,5x150mm</t>
  </si>
  <si>
    <t>Tampa plástica tipo flecha (raiada) para tubo de ensaio tamanho 24,5x150mm com as seguintes características: fabricado em polipropileno (PP), encaixe tipo pressão, resistente a autoclavagem a 121º C . Cor amarela. Apresentação: Pacote com 1000 unidades.</t>
  </si>
  <si>
    <t>Barra magnetica</t>
  </si>
  <si>
    <t>Barra magnética revestida em PTFE, formato poligonal (bastão) liso sem anel de 7 mm por 30 mm, resistente a produtos químicos, de grande durabilidade, sem soldas, mono-molde, impedindo a penetração de produtos no seu interior (impermeável), não descartável, resistente a temperaturas de -50°C a + 250°C</t>
  </si>
  <si>
    <t>Tampa para tubo de ensaio 20,0x150mm</t>
  </si>
  <si>
    <t>Tampa plástica tipo flecha (raiada) para tubo de ensaio tamanho 20,0x150mm com as seguintes características: fabricado em polipropileno (PP), encaixe tipo pressão, resistente a autoclavagem a 121º C . Cor azul. Apresentação: Pacote com 1000 unidades.</t>
  </si>
  <si>
    <t>Frasco para reagente boca estreita - 250 ml</t>
  </si>
  <si>
    <t>Frasco para reagente boca estreita em vidro incolor, com rolha esmerilhada de vidro, 250 ml</t>
  </si>
  <si>
    <t>Espátula dupla</t>
  </si>
  <si>
    <t>Espátula dupla com colher em uma das extremidades e outra extremidade plana com acabamento reto. Fabricada em chapa de aço inox 304 com 20 cm de comprimento.</t>
  </si>
  <si>
    <t>Escova para limpeza de vidraria diâmetro 12 (40x130x195mm).</t>
  </si>
  <si>
    <t>Escova para limpeza de vidraria diâmetro 12 (40x130x195mm) - Escova para limpeza de vidraria diâmetro 12 (40x130x195mm).</t>
  </si>
  <si>
    <t>Dessecador 25cm.</t>
  </si>
  <si>
    <t>Dessecador 25cm - Dessecador com tampa. Luva 55/38 e placa de porcelana (250 mm).</t>
  </si>
  <si>
    <t>Pinça modelo dissecção potts-smith</t>
  </si>
  <si>
    <t>Pinça modelo dissecção potts-smith com dente reta 25 cm, confeccionada em aço inox.</t>
  </si>
  <si>
    <t>Tubo de ensaio com orla</t>
  </si>
  <si>
    <t>Tubos de ensaio com orla fabricado com vidro neutro com as seguintes medidas: D: 24,5 x ESP: 1,00 x ALT:150mm. Caixa com 100 unidades.</t>
  </si>
  <si>
    <t>Agulha de mão - nº 6</t>
  </si>
  <si>
    <t>Agulha de mão, número 6, 100% Aço Niquelado. Pacote com 20 Unidades.</t>
  </si>
  <si>
    <t>Bécker em polipropileno 2000 ml</t>
  </si>
  <si>
    <t>Bécker em polipropileno autoclavável com capacidade de 2000 ml. Qualidade igual ou superior a NALGON.</t>
  </si>
  <si>
    <t>copo becker de vidro 4000 ml</t>
  </si>
  <si>
    <t>Copo becker com graduação de 500 ml, confeccionado em vidro, com capacidade para 4000 ml.</t>
  </si>
  <si>
    <t>Pipeta Pasteur</t>
  </si>
  <si>
    <t>Pipeta, tipo Pasteur, em polietileno de baixa densidade, estéril, embalada individualmente, graduada, capacidade 5ml. Caixa c/ 500 unidades.</t>
  </si>
  <si>
    <t>Cadinho porcelana</t>
  </si>
  <si>
    <t>Cadinho de porcelana, cadinho de fusão, forma baixa, altura de 50mm – diametro superior 88 mm – diametro inferior 46 mm – capacidade de 150ml.</t>
  </si>
  <si>
    <t>Máscara semifacial fitrante (descartável)</t>
  </si>
  <si>
    <t>Máscara semifacial fitrante (descartável) dotada de camada de material que retém gases e vapores de concentração de 50ppm no mínimo.</t>
  </si>
  <si>
    <t>Pistilo</t>
  </si>
  <si>
    <t>Pistilo. Material porcelana, aplicação cadinho de 150 ml. Dimensoes: 12,5 cm X 2 cm</t>
  </si>
  <si>
    <t>Bécker de Polipropileno</t>
  </si>
  <si>
    <t>Bécker em Polipropileno autoclavável, com capacidade de 1000 ml. Qualidade igual ou superior a NALGON.</t>
  </si>
  <si>
    <t>Ponteira para micropipeta digipet</t>
  </si>
  <si>
    <t>Ponteiras sem filtros, cor neutra, para uso em micropipetas da marca digipet, capacidade 1001 - 5000 ul. Apresentação: pacote com 125 peças.</t>
  </si>
  <si>
    <t>Frasco Erlenmeyer de vidro 4000 ml</t>
  </si>
  <si>
    <t> Frasco Erlenmeyer de vidro, boca larga, capacidade de 4000 mL, graduação de 500 ml, resistente a autoclavágem.</t>
  </si>
  <si>
    <t>Tabela Periódica dos elementos químicos.</t>
  </si>
  <si>
    <t>Tabela periódica dos elementos químicos, Tipo cartaz â Tamanho: 100 centímetros X 70 centímetros.</t>
  </si>
  <si>
    <t>339030.33</t>
  </si>
  <si>
    <t>MATERIAL P/ PRODUCAO INDUSTRIAL</t>
  </si>
  <si>
    <t>Lenha</t>
  </si>
  <si>
    <t>Lenha de elcalipto proveniente de floresta plantada para abastecimento de caldeira, deve ter Licença Ambiental para exploração econômica de madeira ou lenha e subprodutos florestais, segundo a Resolução CONAMA nº237 de 19/12/97.Toras com 1 metros de cumprimento. Entrega no Campus Bambuí.</t>
  </si>
  <si>
    <t>M³</t>
  </si>
  <si>
    <t>Dedo de borracha</t>
  </si>
  <si>
    <t>Dedo de borracha para depenadeira de frango. Tamanho 13 cm (1,30). Confeccionado em borracha atóxica.</t>
  </si>
  <si>
    <t>Dedo de borracha para depenadeira de frango. Tamanho 10 cm (1,00). Confeccionado em borracha atóxica.</t>
  </si>
  <si>
    <t>Forma para queijo prato</t>
  </si>
  <si>
    <t>Forma plástica, retangular para queijo de 900g a 1200g, com prensador e medidas internas de 175mm x 85mm X 109mm. Indicação de uso : Queijo Lanche - Prato.</t>
  </si>
  <si>
    <t>Barra de aço</t>
  </si>
  <si>
    <t>Barra de 60 aço SAE1010 diâmetro de 1 polegada</t>
  </si>
  <si>
    <t>Broca de centro 2x5mm</t>
  </si>
  <si>
    <t>Broca para centrar fabricada em aço rápido, ângulo da ponta 120°, escareado 60°, dimensão 2,00 x 5mm. Atende a norma DIN333A. Acabamento brilhante retificado. Ponta dos dois lados da broca.</t>
  </si>
  <si>
    <t>Suporte para fresamento 12 mm, com pastilhas redonda</t>
  </si>
  <si>
    <t>Material em aço carbono de alta tenacidade. Suporte para pastilhas de metal duro contendo alojamento para pastilhas redondas. Diâmetro do corpo, igual a 12 milímetros. Altura total mínima 95 milímetros ou altura máxima 160 milímetros. Corpo de fixação cilíndrico. Contendo conjunto completo de chave para aperto, desmontar e montar as pastilhas. Deverá acompanhar pastilhas de metal duro, parafusos, presilhas e suportes para fixação da pastilhas no corpo. Corpo para montagem de no mínimo 2 pastilhas e no máximo 4 pastilhas</t>
  </si>
  <si>
    <t>Suporte para fresamento 12 mm, com pastilhas hexagonais</t>
  </si>
  <si>
    <t>Material em aço carbono de alta tenacidade. Suporte para pastilhas de metal duro contendo alojamento para pastilhas hexagonais. Diâmetro do corpo, igual a 12 milímetros. Altura total mínima 95 milímetros ou altura máxima 160 milímetros. Corpo de fixação cilíndrico. Contendo conjunto completo de chave para aperto, desmontar e montar as pastilhas. Deverá acompanhar pastilhas de metal duro, parafusos, presilhas e suportes para fixação da pastilhas no corpo. Corpo para montagem de no mínimo 2 pastilhas e no máximo 4 pastilhas.</t>
  </si>
  <si>
    <t>Tubo pneumático 4 mm pu</t>
  </si>
  <si>
    <t>Tubo flexível para uso em equipamentos pneumáticos fabricado em poliuretano (PU) com diâmetro externo de 4 mm e diâmetro interno mínimo de 2,5 mm. Resistência a pressão de pelo menos 10 bar. Temperatura de trabalho de -30 ºC até 60 ºC.</t>
  </si>
  <si>
    <t>Broca de centro 4x10mm</t>
  </si>
  <si>
    <t>Broca para centrar fabricada em aço rápido, ângulo da ponta 120°, escareado 60°, dimensão 4,00 x 10mm. Atende a norma DIN333A. Acabamento brilhante retificado. Ponta dos dois lados da broca.</t>
  </si>
  <si>
    <t>Fresa tipo chapéu chinês (90°) 0,26 - 2,6 mm</t>
  </si>
  <si>
    <t>Fresa tipo chapéu chinês (90°) 0,26 - 2,6 mm - aço rápido</t>
  </si>
  <si>
    <t>Fresa 9mm</t>
  </si>
  <si>
    <t>Material em aço rápido. Ferramenta em corpo único. Com 2 cortes, 3 cortes ou 4 cortes. Revestimento multicamadas de nitreto de prata e nitreto de titânio. Diâmetros de 9 mm.</t>
  </si>
  <si>
    <t>Suporte para fresamento 16 mm, com pastilhas hexagonais</t>
  </si>
  <si>
    <t>Material em aço carbono de alta tenacidade. Suporte para pastilhas de metal duro contendo alojamento para pastilhas hexagonais. Diâmetro do corpo, igual a 16 milímetros. Altura total mínima 95 milímetros ou altura máxima 160 milímetros. Corpo de fixação cilíndrico. Contendo conjunto completo de chave para aperto, desmontar e montar as pastilhas. Deverá acompanhar pastilhas de metal duro, parafusos, presilhas e suportes para fixação da pastilhas no corpo. Corpo para montagem de no mínimo 2 pastilhas e no máximo 4 pastilhas.</t>
  </si>
  <si>
    <t>Fresa 8mm</t>
  </si>
  <si>
    <t>Material em aço rápido. Ferramenta em corpo único. Com 2 cortes, 3 cortes ou 4 cortes. Revestimento multicamadas de nitreto de prata e nitreto de titânio. Diâmetros de 8 mm.</t>
  </si>
  <si>
    <t>Fresa 7mm</t>
  </si>
  <si>
    <t>Material em aço rápido. Ferramenta em corpo único. Com 2 cortes, 3 cortes ou 4 cortes. Revestimento multicamadas de nitreto de prata e nitreto de titânio. Diâmetros de 7 mm.</t>
  </si>
  <si>
    <t>Fresa 6mm</t>
  </si>
  <si>
    <t>Material em aço rápido. Ferramenta em corpo único. Com 2 cortes, 3 cortes ou 4 cortes. Revestimento multicamadas de nitreto de prata e nitreto de titânio. Diâmetros de 6 mm.</t>
  </si>
  <si>
    <t>Chapa Xadrez de Alumínio</t>
  </si>
  <si>
    <t>Chapa xadrez de alumínio com espessura da base mínima de 2,2 mm, altura dos ressaltos variando entre 0,4mm e 1,5 mm, dimensões mínimas de 1000 mm x 2500 mm. Peso aproximado de 18 kg / unidade.</t>
  </si>
  <si>
    <t>Suporte para fresamento 20 mm, com pastilhas redondas</t>
  </si>
  <si>
    <t>Material em aço carbono de alta tenacidade. Suporte para pastilhas de metal duro contendo alojamento para pastilhas redondas. Diâmetro do corpo, igual a 20 milímetros. Altura total mínima 95 milímetros ou altura máxima 160 milímetros. Corpo de fixação cilíndrico. Contendo conjunto completo de chave para aperto, desmontar e montar as pastilhas. Deverá acompanhar pastilhas de metal duro, parafusos, presilhas e suportes para fixação da pastilhas no corpo. Corpo para montagem de no mínimo 2 pastilhas e no máximo 4 pastilhas.</t>
  </si>
  <si>
    <t>Suporte para fresamento 20 mm, com pastilhas hexagonais</t>
  </si>
  <si>
    <t>Material em aço carbono de alta tenacidade. Suporte para pastilhas de metal duro contendo alojamento para pastilhas hexagonais. Diâmetro do corpo, igual a 20 milímetros. Altura total mínima 95 milímetros ou altura máxima 160 milímetros. Corpo de fixação cilíndrico. Contendo conjunto completo de chave para aperto, desmontar e montar as pastilhas. Deverá acompanhar pastilhas de metal duro, parafusos, presilhas e suportes para fixação da pastilhas no corpo. Corpo para montagem de no mínimo 2 pastilhas e no máximo 4 pastilhas.</t>
  </si>
  <si>
    <t>Fresa 19mm</t>
  </si>
  <si>
    <t>Material em aço rápido. Ferramenta em corpo único. Com 2 cortes, 3 cortes ou 4 cortes. Revestimento multicamadas de nitreto de prata e nitreto de titânio. Diâmetros de 19 mm.</t>
  </si>
  <si>
    <t>Fresa 16mm</t>
  </si>
  <si>
    <t>Material em aço rápido. Ferramenta em corpo único. Com 2 cortes, 3 cortes ou 4 cortes. Revestimento multicamadas de nitreto de prata e nitreto de titânio. Diâmetros de 16 mm.</t>
  </si>
  <si>
    <t>Fresa 14mm</t>
  </si>
  <si>
    <t>Material em aço rápido. Ferramenta em corpo único. Com 2 cortes, 3 cortes ou 4 cortes. Revestimento multicamadas de nitreto de prata e nitreto de titânio. Diâmetros de 14 mm.</t>
  </si>
  <si>
    <t>Fresa 15mm</t>
  </si>
  <si>
    <t>Material em aço rápido. Ferramenta em corpo único. Com 2 cortes, 3 cortes ou 4 cortes. Revestimento multicamadas de nitreto de prata e nitreto de titânio. Diâmetros de 15 mm.</t>
  </si>
  <si>
    <t>Suporte para fresamento 16 mm, com pastilhas redondas</t>
  </si>
  <si>
    <t>Material em aço carbono de alta tenacidade. Suporte para pastilhas de metal duro contendo alojamento para pastilhas redondas. Diâmetro do corpo, igual a 16 milímetros. Altura total mínima 95 milímetros ou altura máxima 160 milímetros. Corpo de fixação cilíndrico. Contendo conjunto completo de chave para aperto, desmontar e montar as pastilhas. Deverá acompanhar pastilhas de metal duro, parafusos, presilhas e suportes para fixação da pastilhas no corpo. Corpo para montagem de no mínimo 2 pastilhas e no máximo 4 pastilhas.</t>
  </si>
  <si>
    <t>Fresa 10mm</t>
  </si>
  <si>
    <t>Material em aço rápido. Ferramenta em corpo único. Com 2 cortes, 3 cortes ou 4 cortes. Revestimento multicamadas de nitreto de prata e nitreto de titânio. Diâmetros de 10 mm.</t>
  </si>
  <si>
    <t>Fresa 18mm</t>
  </si>
  <si>
    <t>Material em aço rápido. Ferramenta em corpo único. Com 2 cortes, 3 cortes ou 4 cortes. Revestimento multicamadas de nitreto de prata e nitreto de titânio. Diâmetros de 18 mm.</t>
  </si>
  <si>
    <t>Fresa 11mm</t>
  </si>
  <si>
    <t>Material em aço rápido. Ferramenta em corpo único. Com 2 cortes, 3 cortes ou 4 cortes. Revestimento multicamadas de nitreto de prata e nitreto de titânio. Diâmetros de 11 mm.</t>
  </si>
  <si>
    <t>Limpador de bicos</t>
  </si>
  <si>
    <t>Dispositivo para limpeza de bicos e extensões de solda com agulhas de aço inoxidável e lixa metálica, para extrair salpicos de escória</t>
  </si>
  <si>
    <t>Fresa 5mm</t>
  </si>
  <si>
    <t>Material em aço rápido. Ferramenta em corpo único. Com 2 cortes, 3 cortes ou 4 cortes. Revestimento multicamadas de nitreto de prata e nitreto de titânio. Diâmetros de 5 mm.</t>
  </si>
  <si>
    <t>Baquelite para embutimento</t>
  </si>
  <si>
    <t>Baquelite para embutimento a quente. Tambor de 20kg</t>
  </si>
  <si>
    <t>TB.</t>
  </si>
  <si>
    <t>Fresa 13mm</t>
  </si>
  <si>
    <t>Material em aço rápido. Ferramenta em corpo único. Com 2 cortes, 3 cortes ou 4 cortes. Revestimento multicamadas de nitreto de prata e nitreto de titânio. Diâmetros de 13 mm.</t>
  </si>
  <si>
    <t>Fresa 4mm</t>
  </si>
  <si>
    <t>Material em aço rápido. Ferramenta em corpo único. Com 2 cortes, 3 cortes ou 4 cortes. Revestimento multicamadas de nitreto de prata e nitreto de titânio. Diâmetros de 4 mm.</t>
  </si>
  <si>
    <t>Fresa 12mm</t>
  </si>
  <si>
    <t>Material em aço rápido. Ferramenta em corpo único. Com 2 cortes, 3 cortes ou 4 cortes. Revestimento multicamadas de nitreto de prata e nitreto de titânio. Diâmetros de 12 mm.</t>
  </si>
  <si>
    <t>Fresa 3mm</t>
  </si>
  <si>
    <t>Material em aço rápido. Ferramenta em corpo único. Com 2 cortes, 3 cortes ou 4 cortes. Revestimento multicamadas de nitreto de prata e nitreto de titânio. Diâmetros de 3 mm.</t>
  </si>
  <si>
    <t>Fresa 17mm</t>
  </si>
  <si>
    <t>Material em aço rápido. Ferramenta em corpo único. Com 2 cortes, 3 cortes ou 4 cortes. Revestimento multicamadas de nitreto de prata e nitreto de titânio. Diâmetros de 17 mm.</t>
  </si>
  <si>
    <t>Fresa 20mm</t>
  </si>
  <si>
    <t>Material em aço rápido. Ferramenta em corpo único. Com 2 cortes, 3 cortes ou 4 cortes. Revestimento multicamadas de nitreto de prata e nitreto de titânio. Diâmetros de 20 mm.</t>
  </si>
  <si>
    <t>Perfil retangular em aço 50x20 chapa 16</t>
  </si>
  <si>
    <t>Perfil retangular 50x20 mm em aço fabricado em chapa 16, barra com 6 metros de comprimento.</t>
  </si>
  <si>
    <t>Escova aço com cabo de madeira.</t>
  </si>
  <si>
    <t>Escova aço com cabo de madeira - Escova de aço com cabo de madeira - 4 fileiras - 280x33mm.</t>
  </si>
  <si>
    <t>Pó de Esmeril 1000 mesh</t>
  </si>
  <si>
    <t>Pó de Esmeril granulometria 1000 mesh</t>
  </si>
  <si>
    <t>Brunidor manual curvo com ponta de aço temperado.</t>
  </si>
  <si>
    <t>Brunidor manual curvo com ponta de aço temperado para calcar beirola na operação de cravação de pedras.</t>
  </si>
  <si>
    <t>Massa de polimento ultra-fino para alto brilho (Rouge)</t>
  </si>
  <si>
    <t>Massa de polimento ultra-fino para alto brilho (Rouge), dimensões da barra 27x80mm</t>
  </si>
  <si>
    <t>Pó de diamante para polimento de gemas 14000 mesh</t>
  </si>
  <si>
    <t>Pó de diamante para polimento de gemas, granulação 14000 mesh. Encontrado em lojas de insumos para lapidação.</t>
  </si>
  <si>
    <t>Limas Agulha em aço temperado - Jogo ou Kit com 6 peças - 14</t>
  </si>
  <si>
    <t>Jogo de Limas tipo agulha em aço temperado de perfis variados (meia-cana, triangular, faca, redonda, lombo de burro e chata) com granulometria 2 para acabamento em joias no tamanho de 140 mm - Kit com 6 peças - tipo alemã ou suíça</t>
  </si>
  <si>
    <t>Pau de aliança de madeira</t>
  </si>
  <si>
    <t>Pau de aliança de madeira: peça cônica de madeira para fixar a aliança ou anel ao promover trabalhos manuais como cravação, gravação e polimento, comprimento entre 20 e 28 cm.</t>
  </si>
  <si>
    <t>Lixa dágua de granulação número 360</t>
  </si>
  <si>
    <t>FOLHA DE LIXA Grão Número 360 - Lixa dâágua , Propriedades: â¢ Fabricada com mineral óxido de alumínio, proporcionando alta durabilidade. â¢ Possui tratamento de impermeabilização no papel do costado. â¢ Apresenta excelente acabamento nas operações de funilaria e pintura automotiva. â¢ Alta flexibilidade, facilitando o manuseio durante o lixamento. â¢ Costado super resistente Ã quebras e descascamento.</t>
  </si>
  <si>
    <t>Pó de Esmeril 600 mesh</t>
  </si>
  <si>
    <t>Pó de Esmeril granulometria 600 mesh</t>
  </si>
  <si>
    <t>Disco de polimento de gemas chumbo/estanho 100mm</t>
  </si>
  <si>
    <t>Disco de polimento de gemas chumbo/estanho Diâmetro 100mm Espessura 10mm Furo 12,5 mm</t>
  </si>
  <si>
    <t>Pó de Esmeril 220 mesh</t>
  </si>
  <si>
    <t>Pó de Esmeril granulometria 220 mesh</t>
  </si>
  <si>
    <t>Bloco de cera fatiado AZUL</t>
  </si>
  <si>
    <t>Bloco de cera fatiado AZUL para esculpir jóias no processo de fundição em cêra perdida.</t>
  </si>
  <si>
    <t>Esculpidor/espatula (tipo dentario) Hollenback</t>
  </si>
  <si>
    <t>Esculpidor/espatula (tipo dentario) Hollenback, para esculpir modelos em cêra, processo de fundição por cêra perdida.</t>
  </si>
  <si>
    <t>Esculpidor/espatula (tipo dentario) Le Cron</t>
  </si>
  <si>
    <t>Esculpidor/espatula (tipo dentario) Le Cron para esculturas de moldes de cêra, processo de fundição por cêra perdida.</t>
  </si>
  <si>
    <t>Esculpidor/espatula (tipo dentario) cureta Lucas</t>
  </si>
  <si>
    <t>Esculpidor/espatula (tipo dentario) cureta Lucas , para escultura em cêra no processo de fundição por cêra perdida.</t>
  </si>
  <si>
    <t>Kit de limas pequenas (com 6 unidades) para cera</t>
  </si>
  <si>
    <t>Kit de limas pequenas (com 6 unds) para esculpir modelos em cera, no processo de fundição por cêra perdida</t>
  </si>
  <si>
    <t>Lima Dupla Face para Cera</t>
  </si>
  <si>
    <t>Lima Dupla Face para Cera, usada na confecção de modelos no processo de fundição por cêra pedida</t>
  </si>
  <si>
    <t>Serra diamantada para gemas, diâmetro 150 mm</t>
  </si>
  <si>
    <t>Serra diamantada para gemas, diâmetro 150 mm, espessura 0,25 mm furo 25 mm</t>
  </si>
  <si>
    <t>Disco de polimento resinóide para polimento de gemas</t>
  </si>
  <si>
    <t>Disco de polimento resinóide para polimento de gemas, composto de óxidos de polimento sinterizados em resina de poliéster.- - Com diâmetro de 150 mm, furo de 12,5 mm</t>
  </si>
  <si>
    <t>Tubo de cera para anel AZUL T-200</t>
  </si>
  <si>
    <t>Cilindo de cera utilizado para esculpir anéis para o processo de fundição em cêra perdida.</t>
  </si>
  <si>
    <t>Lixa dágua de granulação número 600</t>
  </si>
  <si>
    <t>FOLHA DE LIXA Grão Número 600 - Lixa dâágua , Propriedades: â¢ Fabricada com mineral óxido de alumínio, proporcionando alta durabilidade. â¢ Possui tratamento de impermeabilização no papel do costado. â¢ Apresenta excelente acabamento nas operações de funilaria e pintura automotiva. â¢ Alta flexibilidade, facilitando o manuseio durante o lixamento. â¢ Costado super resistente Ã quebras e descascamento.</t>
  </si>
  <si>
    <t>Serra diamantada para gemas, diâmetro 110 mm.</t>
  </si>
  <si>
    <t>Serra diamantada para gemas, diâmetro 110 mm, espessura 0,25 mm, furo 20 mm.</t>
  </si>
  <si>
    <t>Lixa grão 80 para rebolo expansivo de borracha</t>
  </si>
  <si>
    <t>Lixa grão 80 para rebolo expansivo de borracha de diâmetro 141mm, largura da pista 50mm</t>
  </si>
  <si>
    <t>Zircônia Cúbica Facetada Redondo 2,0 mm</t>
  </si>
  <si>
    <t>Zircônia cúbica facetada redondo Branco transparente (lapidação brilhante) IF 2mm (branco diamantado) (LO)</t>
  </si>
  <si>
    <t>Zircônia Cúbica Facetada Redondo 3,0 mm</t>
  </si>
  <si>
    <t>Zircônia cúbica facetada redondo Branco transparente (lapidação brilhante) IF 3mm (branco diamantado) (LO)</t>
  </si>
  <si>
    <t>Zircônia Cúbica Facetada Redondo 1,75 mm</t>
  </si>
  <si>
    <t>Zircônia cúbica facetada redondo Branco transparente (lapidação brilhante) IF 1,75mm (branco diamantado)</t>
  </si>
  <si>
    <t>Zircônia Cúbica Facetada Redondo 2,5 mm</t>
  </si>
  <si>
    <t>Zircônia cúbica facetada redondo Branco transparente (lapidação brilhante) IF 2,5mm (branco diamantado) (LO)</t>
  </si>
  <si>
    <t>Esferas de aço com diâmetro de 2,00 mm.</t>
  </si>
  <si>
    <t>Esferas de aço inox com diâmetro de 2,00 mm.</t>
  </si>
  <si>
    <t>Tronco de cêra para árvores de fundição</t>
  </si>
  <si>
    <t>Tronco de cera para árvore de fundição, específico para tubos de aço de 5 polegada de altura. Caixa com 120 unidades.</t>
  </si>
  <si>
    <t>Lixa grão 400 para rebolo expansivo de borracha</t>
  </si>
  <si>
    <t>Lixa grão 400 para rebolo expansivo de borracha de diâmetro 141mm, largura da pista 50mm</t>
  </si>
  <si>
    <t>Pó de Esmeril 150 mesh</t>
  </si>
  <si>
    <t>Pó de Esmeril granulometria 150 mesh</t>
  </si>
  <si>
    <t>Discos de feltro para polimento de gemas, diâmetro 200mm</t>
  </si>
  <si>
    <t>Discos de feltro para polimento de gemas, diâmetro 200mm, espessura 28 mm, furo 16 mm</t>
  </si>
  <si>
    <t>Disco de de estanho para polimento de gemas Diâmetro 150 mm</t>
  </si>
  <si>
    <t>Disco de de estanho para polimento de gemas Diâmetro 150 mm Espessura 10mm, Furo 12,5 mm</t>
  </si>
  <si>
    <t>Lixa grão 1000 para rebolo expansivo de borracha</t>
  </si>
  <si>
    <t>Lixa grão 1000 para rebolo expansivo de borracha de diâmetro 141mm, largura da pista 50mm</t>
  </si>
  <si>
    <t>Lixa grão 600 para rebolo expansivo de borracha</t>
  </si>
  <si>
    <t>Lixa grão 600 para rebolo expansivo de borracha de diâmetro 141mm, largura da pista 50mm</t>
  </si>
  <si>
    <t>Lixa grão 220 para rebolo expansivo de borracha</t>
  </si>
  <si>
    <t>Lixa grão 220 para rebolo expansivo de borracha de diâmetro 141mm, largura da pista 50mm</t>
  </si>
  <si>
    <t>Disco de serra diamantado 200 mm</t>
  </si>
  <si>
    <t>Disco de serra diamantado contínuo 200 mm de diâmetro, corte a úmido.</t>
  </si>
  <si>
    <t>Silicone líquido para moldes de cêra</t>
  </si>
  <si>
    <t>Silicone líquido com catalizador, para confecção de moldes para o processo de fundição por cêra perdida- - - Peso específico, g/ml, 25ºCo ~1,05- - - Vida útil, 12 meses 12 - - - Tempo de trabalho (25ºC) ~2 hs- - - Tempo de desmoldagem (25ºC) ~16 hs- - - Dureza, Shore A 7-10- - - Retração linear, % ~16 hs</t>
  </si>
  <si>
    <t>Borracha de silicone vulcanizável para confecção de moldes</t>
  </si>
  <si>
    <t>Borracha de silicone vulcanizável para confecção de moldes para fundição em Cêra perdida- - Temperatura de vulcanização 180ºC - - Tempo de vulcan. 1 hora - - Densidade Shore 40</t>
  </si>
  <si>
    <t>coalho em po</t>
  </si>
  <si>
    <t>COALHO EM PÓ COM PODER COAGULANTE DE 1:80.000 PARA A FABRICAÇÃO DE TODOS OS TIPOS DE QUEIJO, 100% BOVINO. POTE PLÁSTICO CONTENDO 500 G.</t>
  </si>
  <si>
    <t>MATERIAL P/PRODUCAO INDUSTRIAL</t>
  </si>
  <si>
    <t>Pedras brutas quartzo amarelo citrino</t>
  </si>
  <si>
    <t>Pedras brutas quartzo amarelo citrino (matéria-prima) para uso em lapidação, marteladas com diâmetro entre 10 e 30 mm, com poucas inclusões, boa transparência e cor média.</t>
  </si>
  <si>
    <t>Pedras brutas quartzo ametista</t>
  </si>
  <si>
    <t>Pedras brutas quartzo ametista roxo (matéria-prima) para uso em lapidação, marteladas com diâmetro entre 10 e 30 mm, com poucas inclusões, boa transparência e cor média.</t>
  </si>
  <si>
    <t>Fecho de prata 950 redondo 5mm.</t>
  </si>
  <si>
    <t>Fecho de prata 950 redondo 6 mm de diâmetro.</t>
  </si>
  <si>
    <t>Pinça de plástico para manusear jóias</t>
  </si>
  <si>
    <t>Pinça de plástico, comprimento 120mm, usada para manupular jóias em solução ácida para limpeza.</t>
  </si>
  <si>
    <t>Pedras brutas quartzo incolor</t>
  </si>
  <si>
    <t>Pedras brutas quartzo incolor (matéria-prima) para uso em lapidação, marteladas com diâmetro entre 10 e 30 mm, com poucas inclusões e alta transparência.</t>
  </si>
  <si>
    <t>Pedras brutas mineral Granada</t>
  </si>
  <si>
    <t>Pedras brutas mineral Granada (matéria-prima) para uso em lapidação, marteladas com diâmetro entre 10 e 30 mm, com poucas inclusões e alta transparência.</t>
  </si>
  <si>
    <t>339030.31</t>
  </si>
  <si>
    <t>SEMENTES, MUDAS DE PLANTAS E INSUMOS</t>
  </si>
  <si>
    <t>Vermiculita</t>
  </si>
  <si>
    <t>Vermiculita expandida para uso agricola na produção de mudas de hortaliças, diâmetro medio do grão de 2,8 a 8,0mm, marca Plantmax ou similar. Saco de 100 litros.</t>
  </si>
  <si>
    <t>Substrato agricola</t>
  </si>
  <si>
    <t>Substrato para plantas, natureza fisica solido, composição: materia organica vegetal, vermiculita expandida, isento de pragas, e micoorganismos patogenicos e sem sementes de plantas daninhas, reatividade inerte. Saco 25 kg</t>
  </si>
  <si>
    <t>Bandeja isopor 128</t>
  </si>
  <si>
    <t>Bandeja isopor 128 - Bandeja isopor branco para produção de mudas de hortaliças 128 celulas - medidas 34x67x5cm.</t>
  </si>
  <si>
    <t>Adubo super fosfato simples</t>
  </si>
  <si>
    <t>Adubo granulado, super fosfato simples com 18% de P2O5. saco 50 kg.</t>
  </si>
  <si>
    <t>semente de feijão.</t>
  </si>
  <si>
    <t>semente de feijão - Semente De Feijão Carioca Massa De Grãos: 260 Gramas/Mil Grãos.Ciclo: 90 Dias Germinação Mínima 88%Pureza Mínima 98% Embalagem : Saco Com 20 Kg Sugestão De Variedade: Brs Requinte, Ou Brs Pontal.</t>
  </si>
  <si>
    <t>Semente de Algodão</t>
  </si>
  <si>
    <t>SEMENTE DE ALGODÃO, CERTIFICADA, DESLINTADA / TRATADA</t>
  </si>
  <si>
    <t>Semente de soja</t>
  </si>
  <si>
    <t>SEMENTE DE SOJA FISCALIZADA</t>
  </si>
  <si>
    <t>Isca formicida.</t>
  </si>
  <si>
    <t>PA (Principio Ativo) - Fipronil - 0,03g/kg, validade minima de 2 anos.</t>
  </si>
  <si>
    <t>Capim Aruana</t>
  </si>
  <si>
    <t>Semente de capim Aruana (Panicum maximum cv.IZ-5) para formação de pastagens para ovinos e caprinos. Pureza mínima: 40%; taxa de germinação mínima: 40%. Semente não revestida.</t>
  </si>
  <si>
    <t>Capim Aries - Panicum maximum Jacq.</t>
  </si>
  <si>
    <t>Semente do capim Aries - Panicum maximum Jacq., Registro no SNPC/MAPA: 16058, Fertilidade do solo: Alta, Forma de crescimento: Touceira cespitosa de porte baixa, Altura: De 1,2m a 1,5m, Utilização: Pastejo direto, fenação e silagem, Digestibilidade: Alta (70% "in vitro"), Palatabilidade: Excelente, Precipitação pluviométrica: Acima de 800 mm anuais, Tolerância à seca: Muito boa, Tolerância à seca: Muito boa, Teor de proteína: 10 a 15% na MS (Matéria Seca), Profundidade de plantio: 0,5 a 1,0cm, Ciclo vegetativo: Perene, Produção de forragens: 18 a 20 t/ha/ano de matéria seca, Solos úmidos: tolera solos mal drenados, Consorciação: Todas as leguminosas. É uma gramínea cespitosa de ciclo perene, com altura entre 1,2 a 1,5m (planta de porte baixo), alta intensidade de perfilhamento basal e axilar, colmo fino, comprimento do internódio curto, colmo com pouca cerosidade, folha sem pilosidade na bainha, comprimento da lâmina curto de coloração verde clara. O período de florescimento é indefinido e seu ciclo é precoce, fazendo com que a planta floresça diversas vezes ao ano. Este florescimento indeterminado permite a planta manter suas qualidades nutricionais, mesmo florescidas. Apresentação: saca de 15Kg</t>
  </si>
  <si>
    <t>Sacola para mudas 15x25</t>
  </si>
  <si>
    <t>Sacola em polietileno, com furos, sanfonado nas laterais, espessura 250 micras, tamanho 15 x 25cm. Aplicação: produção mudas. Solicitar amostra.</t>
  </si>
  <si>
    <t>Tenda branca 3x3 inclinada</t>
  </si>
  <si>
    <t>Descrição: Medidas aproximadas do produto: 240 x 240 x 240 cm Base: 300 x 300 cm Cobertura: 240 x 240 cm Altura: 240 cm Peso: 8 kg Cor: Branco / Azul e branco Medidas aproximadas da caixa: 110 x 15 x 15 cm Cubagem da Embalagem: aproximadamente 0,0248 m³ ? Cobertura de 100% polietileno. Estrutura reforçada em tubo de ferro com tratamento epóxi branco. Cruzetas plásticas reforçadas. Sapatas plásticas reforçadas. Disco para fixação em solo arenoso. Cobertura com saida de ar superior. Cordas para melhor fixação da cobertura ao solo. Fixação com espeques de aço galvanizado. Ilhós para escoamento da água na cobertura. Caixa litografada 4 cores. Voltar Características: Tipo Gazebos e Ombrelones Cor Branca Material de Composição 100% Polietileno Modelo Casal Portátil Sim Altura 2.5 m Largura 3 m Comprimento 3 m Peso 6.25 kg Garantia 3 meses Voltar</t>
  </si>
  <si>
    <t>Sacola para mudas 20x30</t>
  </si>
  <si>
    <t>Sacola em polietileno, sanfonado nas laterais, com furos, espessura 250 micras, tamanho 20 x 30cm. Aplicação: produção mudas. Solicitar amostra.</t>
  </si>
  <si>
    <t>Semente de abobora caserta</t>
  </si>
  <si>
    <t>Semente de abobora caserta - Semente Abobrinha tronco variedade caserta, validade minima de 1 ano - PADRÃO ISLA</t>
  </si>
  <si>
    <t>LATA</t>
  </si>
  <si>
    <t>Semente chicoria escarola</t>
  </si>
  <si>
    <t>Semente de chicoria escarola lisa em pelets, validade minima de dois anos na entrega, lata com 5000 sementes.</t>
  </si>
  <si>
    <t>Herbicida.</t>
  </si>
  <si>
    <t>PA - Nicosulfuron 40 g/litro (Sanson ou similar), com prazo validade minimo de 2 anos.</t>
  </si>
  <si>
    <t>Semente de Abóbora Menina Brasileira (Híbrida).</t>
  </si>
  <si>
    <t>Semente de Abóbora Menina Brasileira (Híbrida) - Sementes de Abóbora Menina Brasileira (Híbrida) Embalagem lata com 250 gramas. A semente deverá estar com o máximo de um terço de sua validde..</t>
  </si>
  <si>
    <t>Adubo MAP</t>
  </si>
  <si>
    <t>Adubo em po, Monoamônio fosfato. par auso em hidroponia, concentração de fosforo (P2O5) 22% e nitrogenio (N) 10%. Saco com 25kg.</t>
  </si>
  <si>
    <t>Adubo MKP</t>
  </si>
  <si>
    <t>Adubo, em po, Fosfato de potássio, para uso hidroponia. Concentração de fosfor (P2O5) de 22% e potassio (K2O) de 28%. Saco de 25 kg.</t>
  </si>
  <si>
    <t>Semente de pepino</t>
  </si>
  <si>
    <t>Semente de pepino - Semente Pepino variedade Aodai melhorado , validade minima de ano - Padrão ISLA ou superior.</t>
  </si>
  <si>
    <t>Adubo nitrato de calcio</t>
  </si>
  <si>
    <t>Adubo nitrato de cálcio - Ca(NO3)2 - com 15% de nitrogênio e 28% de cálcio, para uso em hidroponia. Embalagem: saco com 50 kg.</t>
  </si>
  <si>
    <t>Semente de Cenoura (Brasília Irece Calibrada G)</t>
  </si>
  <si>
    <t>Semente de Cenoura (Brasília Irece Calibrada G) - Cenoura (Brasília Irece Calibrada G) Embalagem lata de 100 gramas. A produto deverá estar com o máximo de um terço de sua validde.</t>
  </si>
  <si>
    <t>Herbicida glifosato</t>
  </si>
  <si>
    <t>Herbicida (granulos dispersiveis em água), principio ativo glifosato, concentração 792,5g/kg. Registrado no Ministerioda Agricultura, Pecuaria e Abastecimento. Validade minima de 2 anos a partir da entrega.</t>
  </si>
  <si>
    <t>Adubo cloreto de potassio em po branco</t>
  </si>
  <si>
    <t>Adubo cloreto de potássio em pó, com 58% de K2O, cor branco, para uso em fertirrigação e hidroponia. Embalagem: saco com 50 kg.</t>
  </si>
  <si>
    <t>Adubo 20-0-20.</t>
  </si>
  <si>
    <t>Adubo químico, granulado, formula N-P-K -. 20-00-20 - sc com 50 Kg.</t>
  </si>
  <si>
    <t>SEMENTE DE BETERRABA</t>
  </si>
  <si>
    <t>Cultivar Beterraba tall top early wonder. Colheita (dias): 60-70 dias. Formato: globular. Tamanho: 08 - 10 cm ø. Tipos de sementes: Calibrada e descortiçada. Destaques: excelente adaptação às diversas regiões de cultivo. Lata de 250 gramas. O produto deve estar com no maximo um terço do seu prazo de validade.</t>
  </si>
  <si>
    <t>Semente de Couve-Flor Híbrida (Verona 134 ou Nevada F1)</t>
  </si>
  <si>
    <t>Semente de Couve-Flor Híbrida (Verona 134 ou Nevada F1) - Semente de Couve-Flor Híbrida (Verona 134 ou Nevada F1) - Couve-Flor Híbrida (Verona 134 ou Nevada F1) Embalagem Envelope com 1000 sementes. O produto deverá estar com um terço de seu prazo de validade.</t>
  </si>
  <si>
    <t>ENV.</t>
  </si>
  <si>
    <t>SEMENTE DE ABOBORA MORANGA</t>
  </si>
  <si>
    <t>Cultivar moranga exposição. Formato-globular achatado. Cor-laranja escuro. Peso (kg) 4,0 - 6,0. Colheita (dias) 100 – 120. Destaques: ampla adaptação de cultivo e ótima aceitação comercial. Observações: muito utilizada como polinizadora de abóbora japonesa. Produtividade: 20 a 25 ton/ha. Lata de 100 gramas.</t>
  </si>
  <si>
    <t>Semente de Repolho (Matsukaze ou Sekai).</t>
  </si>
  <si>
    <t>Semente de Repolho (Matsukaze ou Sekai) - Repolho (Matsukaze ou Sekai) Embalagem envelope com 10 gramas. A semente deverá estar com o máximo de um terço de sua validde..</t>
  </si>
  <si>
    <t>Adubo nitrato de potássio</t>
  </si>
  <si>
    <t>Adubo em po, nitrato de potassio, concentração de nitrogenio (N) de 13% e potassio (K2O) de 36%. Saco de 25kg.</t>
  </si>
  <si>
    <t>Herbicida Picloram + 2,4D</t>
  </si>
  <si>
    <t>Herbicida, principio ativo: Picloram concentração a 64g/l e 2,4D concentração a 240g/l.Formulação solução aquosa concentrada. Classe toxicologica 1. Registro no Ministerio da Agricultura, Pecuária e Abastecimento, para uso em pastagem. Validade minima de 2 anos.</t>
  </si>
  <si>
    <t>Adubo sulfato de amonio</t>
  </si>
  <si>
    <t>Adubo para uso agricola, farelado, sulfato de amonio com 20% de nitrogenio. Saco com 50kg</t>
  </si>
  <si>
    <t>Semente milho OGM</t>
  </si>
  <si>
    <t>Semente de milho de dupla aptidão - silagem e grãos, geneticamente modificado (OGM) com tecnologia Viptera para controle de insetos como: lagarta do cartucho, broca da cana e lagarta da espiga (Helicoverpa zea), e outras pragas de Lepidópteros prejudiciais. Semente tratada com fungicida e inseticida. Saco com 60.000 sementes.</t>
  </si>
  <si>
    <t>Semente alface veronica</t>
  </si>
  <si>
    <t>Semente de alface, peletizada, variedade Veronica. Germinação 94% e pureza 100%. Lata com 25.000 sementes (peso 896 g). Validade minima de 1 ano no ato da entrega.</t>
  </si>
  <si>
    <t>Semente Tomate Santa Cruz</t>
  </si>
  <si>
    <t>Semente de tomate variedade Santa Cruz, validade minima de dois na entrega, lata com 250 gramas</t>
  </si>
  <si>
    <t>Adubo Sulfato de magnesio</t>
  </si>
  <si>
    <t>Adubo Sulfato de magnesio - Sulfato de magnésio, com 9,5% Mg. Saco de 25 kg. Para uso hidroponia.</t>
  </si>
  <si>
    <t>Adubo cloreto de potassio</t>
  </si>
  <si>
    <t>Adubo granulado, cloreto de potassio com 58% de K2O. Saco de 50 kg.</t>
  </si>
  <si>
    <t>Adubo micronutrientes.</t>
  </si>
  <si>
    <t>Adubo micronutrientes - Adubo com micronutrientes quelatizados. Composição: 2,0% B, 0,8% Cu EDTA, 5,6% Fe EDTA, 0,32% Mo, 3,2%Mn, 2,% Zn - marca Conmicros. Pacote de 1 kg..</t>
  </si>
  <si>
    <t>Formicida sulfluramida</t>
  </si>
  <si>
    <t>Formicida para uso agricola, formulação isca granulada, principio ativo Sulfluramida 3gramas/kg (0,3%), com registro no Ministerio da Agricultura, Pecuaria e Abastecimento. Para uso agricola.</t>
  </si>
  <si>
    <t>Semente abobora Tetsukabuto</t>
  </si>
  <si>
    <t>Semente de Abobora - Abóbora Híbrida variedade Tetsukabuto, validade minima com dois anos. Lata com 250 gramas.</t>
  </si>
  <si>
    <t>Adubo 16-16-16</t>
  </si>
  <si>
    <t>Adubo granulado formulado NPK 16-16-16, mistura dos nutrientes NPK no mesmo granulo. Saco de 50kg.</t>
  </si>
  <si>
    <t>Adubo 4-30-16.</t>
  </si>
  <si>
    <t>Adubo Químico N-P-K 04-30-16 saco com 50 kg.</t>
  </si>
  <si>
    <t>Semente de Couve-Brocole (Ramoso Santana)</t>
  </si>
  <si>
    <t>Semente de Couve-Brocole (Ramoso Santana) - Semente de Couve-Brocole (Ramoso Santana) Embalagem envelope com 1,0 grama. A semente deverá estar com o máximo de um terço de sua validade.</t>
  </si>
  <si>
    <t>Semente de Salsa (Lisa)</t>
  </si>
  <si>
    <t>Semente de Salsa (Lisa) - Semente de Salsa (Lisa) Embalagem envelope com 1,0 grama. A semente deverá estar com o máximo de um terço de sua validde.</t>
  </si>
  <si>
    <t>Adubo micronutrientes</t>
  </si>
  <si>
    <t>Adubo Micronutrientes - Adubo, Acido Bórico (17% de borax) (Micro Nutrientes). Embalagem sacos de 50 KG.</t>
  </si>
  <si>
    <t>filme platico agricola 150 micras</t>
  </si>
  <si>
    <t>Apresenta alta resistência e durabilidade às intempéries, possui uma aditivação equilibrada para resistir à radiação UV e fornece condições de luminosidade para melhor desempenho de cada cultivo. O Filme Agrícola é utilizado em coberturas e laterais de estufas, e túneis agrícolas para controle do micro clima. Proporciona alta proteção contra as intempéries como sol, vento, frio excessivo e geadas. medidas:8 metros de largura e 105 metros de comprimento Espessura: 150 micras</t>
  </si>
  <si>
    <t>SEMENTE DE ALFACE ROXA</t>
  </si>
  <si>
    <t>CARACTERISTICAS Época de Semeadura Todo o ano Ciclo (dias) 55 no verão e 75 no inverno Ciclo Verão (dias) 55 Ciclo Inverno (dias) 75 Tipos das Folhas Lisa repolhuda Cor das Folhas Verde-avermelhada Diâmetro comercial 20 - 30 cm Comentários: Semente preta Folhas com aparência enrugada Opção: semente peletizada de cor lilás Nº aproximado de sementes peletizadas por grama: 35 Semente peletizada lata com 100 gramas O produto deve estar com no maximo um terço do seu prazo de validade.</t>
  </si>
  <si>
    <t>Semente de Couve-Brócoli Romanesco</t>
  </si>
  <si>
    <t>Couve-Brócoli Romanesco - CARACTERISTICAS: Época de Semeadura - Fevereiro a Junho. Ciclo (dias) 120 no inverno. Ciclo Inverno (dias) 120. Tipos de Frutos: Pinha. Cor das Cascas Esverdeadas. Diâmetro comercial 14 - 18 cm. Peso comercial 800g. Inflorescência em formato de pinha. Ótimo sabor. Lata de 50 gramas, sendo que a semente deve estar com no maximo um terço de sua validade.</t>
  </si>
  <si>
    <t>adubo</t>
  </si>
  <si>
    <t>Adubo 08-28-16 + 0,12% de boro + 0,22 % de Zinco (Plantio). Embalagem sacos de 50 Kg</t>
  </si>
  <si>
    <t>SEMENTE DE TOMATE - Gourmet híbrido f1</t>
  </si>
  <si>
    <t>Cultivar Tomate gourmet híbrido f1. Colheita (dias) 100 a 110. Hábito de crescimento indeterminado. Peso 100 a 110g. Uso: indústria, mercado fresco. Tolerâncias / resistências: V1 (va: verticillium albo-atrum e vd: verticillium dahliae); st (stemphylium); n (meloidogyne incognita - meloidogyne javanica - nematóide); bso (pseudomonas syringae); f1 e f2 (fusarium oxysporum raça 1). Destaques: tolerante a mosca branca. Envelope com 1000 sementes . O produto deve estar com no maximo um terço do seu prazo de validade.</t>
  </si>
  <si>
    <t>SEMENTE DE TOMATE - Laura Híbrido F1</t>
  </si>
  <si>
    <t>Semente de tomate - Cultivar Tomate laura híbrido f1. Colheita (dias):80 a 100. Hábito de crescimento: determinado. Peso: 100 a 130g. Uso: indústria, mercado fresco. Tolerâncias / resistências: Asc (alternaria solani - mancha de alternaria); v1 (va: verticillium albo-atrum e vd: verticillum dahliae); st (stemphylium); f1 e f2 (fusarium oxysporum raça 1 e 2); n (meloidogyne incognita - meloidogyne javanica - nematóide); bso (pseudomonas syringae). Destaques: produtividade, qualidade e conservação pós-colheita. Envelope com 1000 sementes. O produto deve estar com no maximo um terço do seu prazo de validade.</t>
  </si>
  <si>
    <t>SEMENTE DE JILÓ</t>
  </si>
  <si>
    <t>Cultivar Jiló comprido gurupi. Colheita (dias):90 – 100. Formato alongado. Cor Verde claro. Destaques coloração diferenciada. Envelope com 10 gramas. O produto deve estar com no maximo um terço do seu prazo de validade.</t>
  </si>
  <si>
    <t>Semente de Chicória (Escarola Lisa Batávia)</t>
  </si>
  <si>
    <t>Semente de Chicória (Escarola Lisa Batávia) - Semente Chicória (Escarola Lisa Batávia) A semente deverá estar com o máximo de um terço de sua validde.</t>
  </si>
  <si>
    <t>SEMENTE DE COUVE CHINESA</t>
  </si>
  <si>
    <t>CARACTERISTICAS Época de Semeadura Todo o ano Ciclo (dias) 75 Verão / 90 Inverno Ciclo Verão (dias) 75 Ciclo Inverno (dias) 90 Cor das folhas Verde-clara Altura da folhagem (cm) 30 - 40 Lata de 100 gramas</t>
  </si>
  <si>
    <t>SEMENTE DE AGRIÃO</t>
  </si>
  <si>
    <t>Cultivar Agrião d'água gigante da serra calixto. Colheita (dias) 60 a 70. Formato elíptica. Cor verde escura. Sabor suave. Habito de crescimento ereto. Produtividade 8 a 9.000 maços/ha. Destaques: uniformidade, vigor, sanidade, ampla adaptação de cultivo. Lata de 50 gramas.</t>
  </si>
  <si>
    <t>Semente de pimentão</t>
  </si>
  <si>
    <t>Semente de pimentão - Semente pimentão vermelho, ALL BIG, validade minima de 1 ano - Padrão ISLA ou superior.</t>
  </si>
  <si>
    <t>Semente de Pimentão Lazer ou Salvador - Semente de Pimentão Lazer ou Salvador Embalagem envelope com 1000 sementes. O produto deverá estar com um terço de seu prazo de validade.</t>
  </si>
  <si>
    <t>INSETICIDA DIPEL</t>
  </si>
  <si>
    <t>Inseticida biológico. COMPOSIÇÃO: Bacillus thuringiensis, var. kurstaki, linhagem HD-1. 17.600 Unidades Internacionais de Potência por mg(mínimo de 27,5 bilhões de esporos viáveis por grama)......33,60 g/L (3,36 % m/v). Ingredientes Inertes...........966,40 g/L (96,64 % m/v). CLASSE: Inseticida biológico. TIPO DE FORMULAÇÃO: Suspensão Concentrada. Registro do Ministério da Agricultura, Pecuária e Abastecimento. EMBALAGEM: litro</t>
  </si>
  <si>
    <t>SEMENTE DE RÚCULA</t>
  </si>
  <si>
    <t>Rúcula folha larga CARACTERISTICAS Época de Semeadura Todo ano Ciclo (dias) 45 Verão / 65 Inverno Ciclo Verão (dias) 45 Ciclo Inverno (dias) 65 Tipo de folhas Lisas e largas Cor da Cabeça Verde-escura Cor das folhas Verde-escura Altura Comercial (cm) 14 - 18 Fácil rebrote Lata de 100 gramas O produto deverá estar com no maximo um terço de seu prazo de validade.</t>
  </si>
  <si>
    <t>Sulfato de zinco para uso agrícola.</t>
  </si>
  <si>
    <t>Sulfato de zinco para uso agrícola - Sulfato de zinco para uso agrícola. Produto a granel..</t>
  </si>
  <si>
    <t>SEMENTE DE ALFACE</t>
  </si>
  <si>
    <t>Semente de alface - Cultivar Alface simpson black seed. Colheita (dias):70 a 80 dias. Planta:média com folhas soltas. Tipo:crespa. Cor: verde clara. Destaques Cultivar de uso tradicional/ tolerante temperaturas elevadas. Lata com 100 gramas. O produto deve estar com no maximo um terço do seu prazo de validade.</t>
  </si>
  <si>
    <t>Semente de couve flor .</t>
  </si>
  <si>
    <t>Semente de couve flor - Semente couve variedade Piracicaba precoce,validade minima de 1 ano - PADRÃO ISLA ou superior..</t>
  </si>
  <si>
    <t>grafite em pó</t>
  </si>
  <si>
    <t>GRAFITE EM PO Descrição do produto LUBRIFICANTE USO GERAL P/AGRICULTURA Especificações técnicas CONCENTRAÇÃO EM PO DE GRAFITE NATURAL CRISTALINO ESPECIFICO P/SEMENTES TRATADAS C/FUNGICIDAS E INSETICIDAS. EMBALAGEM FECHADA; PACOTE COM 1 KG</t>
  </si>
  <si>
    <t>semente de nabo .</t>
  </si>
  <si>
    <t>semente de nabo - semente de nabo forrageiro para plantio como adubação verde. Ciclo de florecimento: 60a90 dias Pureza: 98% Germinação: 60% sacos de 20 kg.</t>
  </si>
  <si>
    <t>semente de crotalária</t>
  </si>
  <si>
    <t>Crotalaria Especificações: Nome científico: Crotalaria juncea Nome comum: Crotalária Exigência do solo: Média Exigência de chuva: Acima de 800 mm anuais Hábito de crescimento: Sub Arbustivo e ereto Produção de massa: 8 a 10 ton.MS/ha/ano Indicações: Adubo verde, controle de nematóide Tolerâncias/resistências: Seca, cigarrinha Altura: 2 a 3 m Temperatura: 20 a 30º C Consorciações: Rotação de cultura Profundidade de plantio: 2 cm Tempo de formação: 120 dias Produção de Fibra: 2,5 T/ha Fixação de Hidrogênio: 150 a 165 Kg N/ha/ano. embalagem: saco de 20 kg</t>
  </si>
  <si>
    <t>Uréia fertilizante agricola.</t>
  </si>
  <si>
    <t>Uréia fertilizante agricola - Adubo nitrogenado com 40 a 44% de nitrogênio NH2 (forma amídica), teor de biureto (max.) de 1,5% - uréia..</t>
  </si>
  <si>
    <t>semente de eucalipto cloesiana</t>
  </si>
  <si>
    <t>semente de eucalipto cloesiana pureza 98% germinação:80% as sementes devem ter sido colhidas a partir do ano 2012</t>
  </si>
  <si>
    <t>semente de eucalipto citriodora</t>
  </si>
  <si>
    <t>semente de eucalipto citriodora pureza 98% germinação:80% as sementes devem ter sido colhidas a partir do ano 2012. 500g</t>
  </si>
  <si>
    <t>fungicida sistemico Viper</t>
  </si>
  <si>
    <t>COMPOSIÇÃO: Dimethyl 4,4’-(o-phenylene) bis (3-thioallophanate) (TIOFANATO-METILICO)...............................................700 g/kg (70% m/m) Outros Ingredientes.........................................................300 g/kg (30% m/m) PESO LÍQUIDO: 1 kg CLASSE: Fungicida, sistêmico GRUPO QUÍMICO: Benzimidazol TIPO DE FORMULAÇÃO: PÓ MOLHÁVEL (WP) CLASSE TOXICOLÓGICA: IV</t>
  </si>
  <si>
    <t>INSETICIDA-ACARICIDA ORGANOFOSFORADO</t>
  </si>
  <si>
    <t>Composição: Tiofosfato de 0,0-dietil-0-3,5,6-tricloro-2-piridila (CLORPIRIFÓS ) …. 480 g/L Ingredientes Inertes ...... 669 g/L Classe: Inseticida-acaricida organofosforado, não sistêmico. Tipo de formulação: Concentrado Emulsionável. Modo de ação: Contato e Ingestão. Classe toxicologica II faixa amarela. Embalagem de 1 litro.</t>
  </si>
  <si>
    <t>semente de eucalipto urograndis</t>
  </si>
  <si>
    <t>semente de eucalipto urograndis pureza 98% germinação:80% as sementes devem ter sido colhidas a partir do ano 2012</t>
  </si>
  <si>
    <t>fungicida sistêmico Amistar-Top</t>
  </si>
  <si>
    <t>COMPOSIÇÃO: Ingredientes ativos: Methyl (E)-2-{2-[6-(2-cyanophenoxy)pyrimidin-4-yloxy]phenyl}-3-methoxyacrylate (AZOXISTROBINA) .................................................................................................... 200 g/L (20% m/v) Cis-trans-3-chloro-4-[4-methyl-2-(1H-1,2,4-triazol-1-ylmethyl)-1,3-dioxolan-2-yl]phenyl 4-chlorophenyl ether (DIFENOCONAZOL) ....................................................................................... 125 g/L (12,5% m/v) Ingredientes inertes: .................................................................................................... 820 g/L (82% m/v) CONTEÚDO: VIDE RÓTULO CLASSE: FUNGICIDA SISTÊMICO, GRUPOS QUÍMICOS: AZOXISTROBINA: ESTROBILURINA; DIFENOCONAZOL: TRIAZÓL TIPO DE FORMULAÇÃO: SUSPENSÃO CONCENTRADA (SC) CLASSE TOXICOLOGICA III</t>
  </si>
  <si>
    <t>semente de eucalipto toreliana</t>
  </si>
  <si>
    <t>semente de eucalipto toreliana pureza 98% germinação:80% as sementes devem ter sido colhidas a partir do ano 2012</t>
  </si>
  <si>
    <t>calcário</t>
  </si>
  <si>
    <t>Calcário dolomitico Embalagem com 50 kg PRNT 80% Natureza física: pó</t>
  </si>
  <si>
    <t>semente de milho</t>
  </si>
  <si>
    <t>semente de milho - Semente de milho Híbrido duplo indicado para silagem com germinação mínima 85% , pureza mínima 98% com as seguintes caracteristicas, ciclo semi precoce, porte da planta alto, inserção da espiga alta, grão dentado amarelo, bom empalhamento, boa qualidade de colmo, baom sistema radicular, e em saco com 20 kg . Padrão 1051 agroceres ou superior.</t>
  </si>
  <si>
    <t>Casca de arroz carbonizada</t>
  </si>
  <si>
    <t>Casca de arroz carbonizada para utilização em substrato com as seguintes características: Densidade seca â 150g/l, Capacidade de retenção de água â 53,9%, Capacidade de troca de cátions â 5,5meg/dl, Ph em água â 7,4, Teor de sais solúveis â 0,7 g/l, Nitrogênio â 0,7%, Fósforo â 0,2%, Potássio â 0,32%. Unidade: Saco com 30 litros</t>
  </si>
  <si>
    <t>Adubo osmocote 18-05-09</t>
  </si>
  <si>
    <t>Adubo osmocote de liberação lenta (5 - 6 meses), fórmula 18-05-09. Dosagem: 3,0 a 5,0 gramas por litro de substrato para produção de mudas. Embalagem: saco plástico com 22,8 kg</t>
  </si>
  <si>
    <t>Adubo osmocote 19-06-10</t>
  </si>
  <si>
    <t>Adubo osmocote de liberação lenta (3 - 4 meses), fórmula 19-06-10. Dosagem: 3,0 a 5,0 gramas por litro de substrato para produção de mudas. Embalagem: saco plástico com 22,8 kg</t>
  </si>
  <si>
    <t>Adubo osmocote 15-09-12</t>
  </si>
  <si>
    <t>Adubo osmocote de liberação lenta (8 - 9 meses), fórmula 15-09-12. Dosagem: 6,0 a 12 gramas por litro de substrato ou terra para produção de mudas. Embalagem: saco plástico com 22,8 kg</t>
  </si>
  <si>
    <t>Sulfato de Cobre para uso agrícola</t>
  </si>
  <si>
    <t>Sulfato de Cobre para uso agrícola - Sulfato de Cobre para uso agrícola Produto a granel.</t>
  </si>
  <si>
    <t>Adubo NPK 06-30-06</t>
  </si>
  <si>
    <t>Adubo granulado formulado NPK 06-30-06, mistura dos nutrientes NPK no mesmo granulo. Saco de 50kg.</t>
  </si>
  <si>
    <t>Semente de peroba rosa</t>
  </si>
  <si>
    <t>Semente de peroba rosa (Aspidosperma polyneuron) acondicionada em pacotes com 250 gramas ( aproximadamente 3.500 sementes por pacote). As sementes deverão vir acompanhada com certificado de colheita.</t>
  </si>
  <si>
    <t>Semente de ipê branco</t>
  </si>
  <si>
    <t>Semente de Ipê branco (Handroanthus roseoalba),acondicionada em pacotes com 250 gramas (aproximadamente 17.750 sementes por pacote), acompanhada com certificado de colheita.</t>
  </si>
  <si>
    <t>Semente de jequitibá rosa</t>
  </si>
  <si>
    <t>Semente de Jequitibá rosa (Cariniani legalis),acondicionada em pacotes com 250 gramas (aproximadamente 5617 sementes por pacote), acompanhada com certificado de colheita.</t>
  </si>
  <si>
    <t>Semente de braúna preta</t>
  </si>
  <si>
    <t>Semente de Braúna preta ( Melanoxylon braúna), acondicionada em pacotes de 250 gramas (aproximadamente 7.000 sementes por pacote), acompanhada com certificado de colheita.</t>
  </si>
  <si>
    <t>Adubo micronutriente ácido bórico</t>
  </si>
  <si>
    <t> Adubo Micronutrientes - Adubo, Acido Bórico (17% de borax) (Micro Nutrientes). Embalagem saco com 01 kg.</t>
  </si>
  <si>
    <t>Tubete</t>
  </si>
  <si>
    <t>Tubete 280 cmÂ³, material confeccionado em polipropileno atóxico, cor preto, fotoestabilizado com aditivo Antiultravioleta, EPDM, com 8 estrias internas, comprimento de 190 mm, diâmetro superior com 63 mm, volume interno de substrato de 280 cmÂ³, embalados em sacos plásticos.</t>
  </si>
  <si>
    <t>Semente de pau brasil</t>
  </si>
  <si>
    <t>Semente de Pau Brasil (Caesalpinia Tinctoria), acondicionada em pacotes de 250 gramas (aproximadamente 900 sementes por pacote) acompanhada com certificado de colheita.</t>
  </si>
  <si>
    <t>Calcário dolomítico PRNT 80%</t>
  </si>
  <si>
    <t>Calcario dolomítico a granel para uso agrícola, em pó (granulometria passando no minimo: 50% na peneira 0,3mm, 70% na peneira 0,84mm e 100% na peneira 2mm ABNT), teor de MgO maior que 12%, a granel, PRNT minimo de 80% (oitenta por cento).</t>
  </si>
  <si>
    <t>TON.</t>
  </si>
  <si>
    <t>Bandeja 54 células para tubetes de 280 cm3</t>
  </si>
  <si>
    <t> Bandeja com 54 células para tubetes de 280 cm3 com as seguintes características: peso aprox: 699 gramas, dimensão: 62x395x18 mm, confeccionada em polipropileno e com reforço de ferro nas laterais.</t>
  </si>
  <si>
    <t>339030.30</t>
  </si>
  <si>
    <t>MATERIAL PARA COMUNICACOES</t>
  </si>
  <si>
    <t>Banner Institucional</t>
  </si>
  <si>
    <t>Banner institucional. Tamanho 1,50x2,0m. Material: Lona Front 440g. Impressão: 1200 dpi. Cor 4x4.</t>
  </si>
  <si>
    <t>Abanador</t>
  </si>
  <si>
    <t>Criação, produção e impressão de abanador personalizado em papel triplex (ou similar) com corte especial em faca na medida 25x19cm. 4/4 cores (frente e verso coloridos). Qualidade fotográfica.</t>
  </si>
  <si>
    <t>Adesivo para carro</t>
  </si>
  <si>
    <t>Criação, produção e impressão de adesivos para veículos (avulsos, para serem distribuídos aos campi para colagem) - Tamanho 40x60 (cm). Policromia.</t>
  </si>
  <si>
    <t>Cabo para áudio (extensão)</t>
  </si>
  <si>
    <t>Cabo de extensão para fone de ouvido com pino P2 macho em uma extremidade e J2 fêmea na outra, com comprimento de 5 metros.</t>
  </si>
  <si>
    <t>Lâmpada para projetor multimídia</t>
  </si>
  <si>
    <t>Lâmpada Projetor Epson S5/s6/s5+/s6+ e demais Modelos Epson.</t>
  </si>
  <si>
    <t>Lampada Para Projetor Samsung M250 S</t>
  </si>
  <si>
    <t>lâmpada para projetor Vivitek D-825ms</t>
  </si>
  <si>
    <t>Cabo HDMI 1.4 Retrátil</t>
  </si>
  <si>
    <t>Função: Ligar notebooks à TV. Este cabo transmite audio e video em alta definição. Comprimento: 3 metros Descrição: Cabo de alta qualidade e acabamento revestido. O acabamento dos conectores são banhados em ouro 24 quilates e condutores de puro cobre livre de oxigênio OFC de 26AWG. O cabo HDMI possuí a tecnologia de alta velocidade 1.4c com taxa de transferência maior que 10.2 Gbps. Suporte a Imagens 3D, aplicações IP com transferência acima de 100mbps via HDMI. Conta com suporte para resolução de vídeo 4096x2160 pixels. Resolução 1080P Full HD e áudio 7.1, blindagem tripla. O cabo também oferece plugs retráteis, que se posicionam para todos os lados.</t>
  </si>
  <si>
    <t>Mini DVD RW para Filmadora</t>
  </si>
  <si>
    <t>Mini DVD RW Dual Layer (Double Sided/Double Face) - Regravável. Capacidade 2.8GB. Grava 60 minutos. Tamanho do DVD: 8cm. Embalagem: Box acrílico lacrado.</t>
  </si>
  <si>
    <t>Cabo VGA</t>
  </si>
  <si>
    <t>Comprimento: 3 Mts Quantidade: 1 cabo Função: Esse cabo, é usado para ligar notebook à TV, bem como data show. Sua metragem possibilita maior versatilidade. Descrição:Termoplástico, cobre, latão, e níquel Cabo extensor para Monitor VGA. É utilizado para extender ao cabo com saída de 15 pinos (Cabo Monitor HDB15 macho). É utilizado para transferência de imagem em sinal analógico (qualidade em baixa resolução). Este cabo é utilizado apenas para transmissão de imagem.</t>
  </si>
  <si>
    <t>Cabo</t>
  </si>
  <si>
    <t>Cabo HDMI versão 1.4: Tamanho do cabo 20 m</t>
  </si>
  <si>
    <t>Eventos</t>
  </si>
  <si>
    <t>Sistema de som para tenda.</t>
  </si>
  <si>
    <t>Estante para Partitura</t>
  </si>
  <si>
    <t>Estante de partitura versátil, durável e resistente. Possui ajuste deslizante de altura com trava, pernas retangulares de alta durabilidade bandeja e tripé em chapa de aço, além de conexões em material plástico. Altura regulável: 95 cm a 150 cm. Dimensões da bandeja (L x A x P): 46 cm x 34 cm x 6 cm (espaço para os livros/partituras).</t>
  </si>
  <si>
    <t>Reparo para corneta QST - 244 Ti</t>
  </si>
  <si>
    <t>Raparo para drive de corneta compativel com o drive de corneta da marca QVS Audio Eletronicos Modelo QST - 244 Ti</t>
  </si>
  <si>
    <t>Plug Adaptador P2 Para P10</t>
  </si>
  <si>
    <t>Plug adaptador P2 para P10 utilizados em equipamentos de sonorização com P10 macho e P2 femea</t>
  </si>
  <si>
    <t>Pino P10 tipo cachimbo</t>
  </si>
  <si>
    <t>Pino P10 de metal para audio stereo tipo cachimbo , ultilizado para conecçoes em intrumentos musicais</t>
  </si>
  <si>
    <t>Pino P10 stereo com rabicho</t>
  </si>
  <si>
    <t>Pino P10 Stereo com rabicho utilizado em instrumentos musicais fabricado em metal e plastico.</t>
  </si>
  <si>
    <t>Plug Adaptador P10 Para P2</t>
  </si>
  <si>
    <t>Plug Adaptador P10 Para P2 utilizados em quipamentos de sonorização com P2 macho e P10 femea</t>
  </si>
  <si>
    <t>Pino P10 stereo femea com rabicho</t>
  </si>
  <si>
    <t>Pino P10 femea Stereo com rabicho fabricado em metal e plastico, utilizado em equipamentos de sonorização</t>
  </si>
  <si>
    <t>Reparo para corneta D250 8 ohms</t>
  </si>
  <si>
    <t>Reparo para drive de corneta compativel com o reparo para o drive de corneta da marca selleniun D 250 8 ohms</t>
  </si>
  <si>
    <t>Kit Canhão PAR 38 com Lâmpadas diversas</t>
  </si>
  <si>
    <t>Kit Canhão Refletor LED, ideal para iluminação interna e externa. Com LED plano, que melhora a eficiência de facho de luz direcionado, aumentando o seu alcance e não emitindo calor e vida mediana de 30 mil horas. Feito de alumínio fundido sobre pressão, com revestimento eletrostático, lente protetora e com grau de proteção IP54, com grande durabilidade e alto grau de resistência às ações de intempéries. 30 W de potência. Com alimentação bivolt e com luz clara, com temperatura de cor de 5.500 K, possuem IRC maior que 80. Acompanha alicate e porta gelatina. Cores das lâmpadas rosa, verde, azul e âmbar.</t>
  </si>
  <si>
    <t>Cabo para microfone balanceado</t>
  </si>
  <si>
    <t>Cabo Para Microfone Balanceado com conecçoes do tipo XLR macho e XLR femea de 3 polos. comprimento 10 metros</t>
  </si>
  <si>
    <t>FITA MINI-DV</t>
  </si>
  <si>
    <t>Grava áudio e vídeo com altíssima qualidade digital para câmeras de vídeo MiniDV. . Capa dupla de metal evaporado para uma saída mais alta e melhor relação de sinal. Capacidade: 60 minutos em modo SP / 90 minutos em modo LP. Fita com densidade de gravação elevada, feita uma camada de carbono que dá uma super durabilidade aos seus vídeos. Compatível com todos os modelos de filmadoras que utilizam MiniDV.- -</t>
  </si>
  <si>
    <t>Cabo para áudio P10 x P10 mono 5 metros</t>
  </si>
  <si>
    <t>Cabo para áudio P10 x P10 mono 5 metros - Cabo utilizado para ligação de aparelhos musicais que utilizem o pino P10 mono Ã s caixas acústicas em mesa de som, com cumprimento de 05 metros.</t>
  </si>
  <si>
    <t>Cabo para microfone tipo XLR de 8 metros</t>
  </si>
  <si>
    <t>Cabo para microfone macho x femea XLR comprimento de 8 metros- - Descrição- - Os cabos de microfone usam os plugs XLR de três pinos.- - Usamos cabos balanceados (blindados com malha) com 2 núcleos e de baixa impedância específicos para microfones.- - Especificações- - Conectores: XLR Macho e XLR Fêmea- - Cor: Várias cores- - Revestimento: Borracha- - Tipo: para microfone Microfone- -</t>
  </si>
  <si>
    <t>Canopla</t>
  </si>
  <si>
    <t>Canopla em acrílico para microfones de mão. Excelente acabamento, brilhante. Interior de espuma para fixação fácil e rápida em microfones. Ideal para uso em entrevistas, documentários, telejornalismo, programas de tv, etc. ESPECIFICAÇÕES: Estrutura em acrílico de 3 mm. Interior em espuma.</t>
  </si>
  <si>
    <t>339030.28</t>
  </si>
  <si>
    <t>MATERIAL DE PROTECAO E SEGURANCA</t>
  </si>
  <si>
    <t>Bota de PVC</t>
  </si>
  <si>
    <t>Par de bota em PVC injetado, na cor branca, tamanho 39, cano curto (altura 240 mm), com forro interno em poliéster e solado anti-derrapante.</t>
  </si>
  <si>
    <t>Bota de borracha PVC</t>
  </si>
  <si>
    <t>Bota de borracha PVC, cor branca, cano curto, tamanho 43, embalagem com 01 par.</t>
  </si>
  <si>
    <t>Luvas latex</t>
  </si>
  <si>
    <t>Caixa com 100 Luvas descartáveis em latex sem talco tamanho G</t>
  </si>
  <si>
    <t>Luva de Procedimento</t>
  </si>
  <si>
    <t>Luvas de Procedimento - Luvas de Procedimento em Latex Descartável não Cirúrgico - Tamanho P - Caixa com 100 unidades.</t>
  </si>
  <si>
    <t>Apoio para digitação</t>
  </si>
  <si>
    <t>Os apoios para digitação são fabricados em tecido e gel especial, formato ergonômico com base aderente, (med. aprox. 51 x 10 cm), preto</t>
  </si>
  <si>
    <t>protetor solar</t>
  </si>
  <si>
    <t>Creme protetor contra raios solares. Protege a pele contra a ação nociva dos raios ultravioleta dos tipos UVA e UVB emitidas pelos raios solares em atividades desenvolvidas a céu aberto. Ampla proteção UVB + Moderada Proteção UVA FPS 30, resistente a água, bisnagas com 120g. Com CA (certificado de aprovação no MTE)</t>
  </si>
  <si>
    <t>Talabarte de segurança</t>
  </si>
  <si>
    <t>Talabarte de segurança confeccionado de corda de material sintético com 2000 mm de comprimento, recoberta com uma capa de tecido sintético com 700 mm de comprimento, que pode ser posicionada em qualquer ponto da corda. o talabarte é dotado de um mosquetão de aço/duralumínio, com empunhadura de 100 mm e com dupla trava, fixo numa das extremidades através de entrelaçamentos e um regulador de distância de corda tipo freio, confeccionado de aço com um mosquetão de alumínio com tripla trava de segurança.</t>
  </si>
  <si>
    <t>Óculos de segurança modelo ampla-visão</t>
  </si>
  <si>
    <t>Óculos de segurança, modelo ampla-visão, constituídos de armação confeccionada em uma única peça de pvc flexível transparente com sistema de ventilação indireta composto de quatro válvulas, sendo: duas localizadas na parte superior e duas localizadas na parte inferior da armação, e visor de policarbonato incolor.Ajuste à face do usuário feito através de um tirante elástico. Os óculos cobrem toda a região em torno dos olhos do usuário.Certificado de Aprovação (C.A)</t>
  </si>
  <si>
    <t>Botina de segurança</t>
  </si>
  <si>
    <t>Botina de segurança com fechamento em cadarço, cano acolchoado, linqueta tipo morcego, cabedal confeccionado em couro curtido ao cromo, com forração em sintético, palmilha de montagem em sintético fixada pelo processo strobel, solado de PU, Bi densidade, bicolor (chumbo / preto) injetado diretamente ao cabedal. Com CA (certificado de aprovação MTE). Numeração: , 35 - 3 pares, 36 - 5 pares, 39 - 6 pares, 40 - 13 pares, 45 - 3 pares.</t>
  </si>
  <si>
    <t>Tenis de Seguran,a Feminino Nº 38</t>
  </si>
  <si>
    <t>Tênis de segurança Feminino confeccionado totalmente em vaqueta de alta qualidade na cor branca com curtimento atravessado,com cadarço costuras duplas centralizadas, elásticos frontais encobertos de alta resistência e trama dupla, palmilha em espuma antibacteriana, solado Monodensidade Anabela em Poliuretano (PU na cor cinza), injetado diretamente no cabedal com perfil antiderrapante. Numeração: 38 - 2</t>
  </si>
  <si>
    <t>óculos de proteção</t>
  </si>
  <si>
    <t>Óculos de proteção Fênix - lentes em policarbonato com tratamento anti-riscos. Abas laterais de proteção. Armação preta e hastes reguláveis. Acompanha cordão de segurança.- - CÓDIGO: DA-14500.- - COR: Incolor (com antiembaçante)- - CA: 9722</t>
  </si>
  <si>
    <t>Respirador descartavel, classe PFF-2</t>
  </si>
  <si>
    <t>Respirador descartavel, classe PFF-2, para proteção contra: Poeira Tóxicas, Névoas, Fumos e Vapores Orgânicos. Respirador de formato dobrável sem manutenção. Fabricado com quatro camadas de materiais de não tecido, sendo a parte externa composta de não-tecido tratada com material para não absorção de fluidos líquidos que protege o filtro eletrostático e o material adsorvente carregado com carbono ativo. Internamente é adicionado não tecido anti-alérgico para contato facial. Neste conjunto são fixados uma válvula de exalação, duas tiras de elásticos sobre presilhas plástica onde é possível ajustar a pressão do respirador sobre o rosto, e um clip metálico para selagem sobre o septo nasal. Respirador testado conforme norma NBR 13698 para Peças Semi Faciais Filtrante.- - Indicado para proteção das vias respiratórias contra poeiras tóxicas como poeiras de grãos, cimento portland, névoas, e fumos metálicos ate 10 vezes o seu limite de tolerância, pintura spray e conforto olfático de vapores orgânicos. Com CA (Certificado de aprovação no Ministerio do Trabalho e Emprego)</t>
  </si>
  <si>
    <t>Respirador purificador de ar</t>
  </si>
  <si>
    <t>Respirador purificador de ar para proteção das vias respiratórias contra partículas e gases emanados de produtos químicos com Certificado de Aprovação C.A, é composto de uma peça 1/4 facial em elastômero atóxico, conector para fixação de elemento filtrante ( cartuchos químicos e ou filtros contra aerodispersóides ) que promovem a proteção contra cominantes, sólidos, líquidos e gasosos presentes na atmosfera circundante,com filtros duplos, tamanho M.</t>
  </si>
  <si>
    <t>Respirador, classe PFF1, de formato dobrável sem manutenção</t>
  </si>
  <si>
    <t>Respirador, classe PFF1, de formato dobrável sem manutenção. Fabricado com quatro camadas de materiais de não tecido, sendo a parte externa composta de não tecido cor azul ou branco tratada com material para não absorção de fluidos líquidos que protege o material estrutural e o filtro eletrostático. Internamente é adicionado não-tecido antialérgico para contato facial. Neste conjunto é fixada uma válvula de exalação, duas tiras de elásticos sobre presilhas plástica onde é possível ajustar a pressão do respirador sobre o rosto, e um clip metálico para selagem sobre o septo nasal. Com CA (Certificado de aprovação no Ministerio do Trabalho e Emprego) 150 unidades</t>
  </si>
  <si>
    <t>creme oleo resistente</t>
  </si>
  <si>
    <t>Creme oleo resistente. Contra agentes agressivos: tais como graxas, óleos, negro de fumo, solventes, gasolina, querosene, tintas a óleo, ceras, vernizes. Sem silicone. Com CA (certificado de aprovação no MTE) . FRASCO 200 gramas</t>
  </si>
  <si>
    <t>Jaleco branco laboratorios</t>
  </si>
  <si>
    <t>Jaleco. Tecido algodão. Com abertura traseira, com gola, um bolso superior com a logomarca do IFMG Campus Bambui,02 bolsos inferiores,quatro botões frontais, manga longa com elastico no punho,cor branca. Tamanhos: Pequeno: 20 Medio: 14 Grande: 6</t>
  </si>
  <si>
    <t>Mangote</t>
  </si>
  <si>
    <t>Mangote confeccionado com isolante térmico especial, com tratamento impermeável, proteção contra o calor irradiado e projeções de líquidos quentes e vapores, durante o processo de frituras, forrado com tecido 100% algodão tratado, que possa entrar em contato com alimentos, sem risco de contaminação. Desenvolvido exclusivamente para uso em cozinhas.Totalmente higienizável e de longa vida útil. com Certificado de Aprovação (C.A)</t>
  </si>
  <si>
    <t>LUVAS DE SEGURANÇA.</t>
  </si>
  <si>
    <t>LUVAS DE SEGURANÇA para proteção das mãos contra agentes químicos, em látex sintético nitrílico, palma antideslizante, tamanho G</t>
  </si>
  <si>
    <t>Luva plástica transparente</t>
  </si>
  <si>
    <t>Luva plástica transparente que protege os alimentos e produtos do contato das mãos, mantendo a higiene na atividade de contato ou manipulação de alimentos e/ou materiais. Tamanho único. Aplicação: restaurantes, confeitarias, cozinhas industriais, bufês, congêneres. Confortável, segura e resistente, Pacote com 100unidades.</t>
  </si>
  <si>
    <t>Caixa com 100 Luvas descartáveis em latex sem talco tamanho P.</t>
  </si>
  <si>
    <t>Macacão apícola</t>
  </si>
  <si>
    <t>Macacão apícola, conjugado com máscara e chapéu reforçado, tamanho GG, cor branco, brim.</t>
  </si>
  <si>
    <t>Cadeado</t>
  </si>
  <si>
    <t>CADEADO DE LATãO MACIÇO, HASTE DE AÇO CEMENTADA E CROMADA,ACOMPANHA 2 CHAVES DE LATãO NIQUELADO,DUPLA TRAVA, DIMENSÕES: (LxAxP): 45 x 72x 16 mm</t>
  </si>
  <si>
    <t>Luva de malha de aço</t>
  </si>
  <si>
    <t>Luva de segurança de malha , de cinco dedos, confeccionada em elos de aço inox (malha de aço inox), com braceletes ajustáveis através de presilhas metálicas e botões de pressão metálicos, garras ambidestras. Espessura: 0.55mm, punho 21cm, tamanho M com Certificado de Aprovação (C.A)</t>
  </si>
  <si>
    <t>Luvas Industriais</t>
  </si>
  <si>
    <t>Luvas Industriais em Raspa de Couro Legítimo, macia e flexível de primeira qualidade, cor natural. Com reforço externo na palma e na face palmar de todos os dedos. Tira de reforço entre polegar e indicador. Punho tipo cano. Tamanho único e disponível com punho curto</t>
  </si>
  <si>
    <t>Avental Raspa Couro</t>
  </si>
  <si>
    <t>AVENTAL DE RASPA DE COURO 0.60 X 1.20 COMP. DLES EPI CA 10511</t>
  </si>
  <si>
    <t>Cadeado 50 mm</t>
  </si>
  <si>
    <t>Cadeado 50 mm latão maciço, padrão pado ou superior</t>
  </si>
  <si>
    <t>Cinto de segurança eletricista</t>
  </si>
  <si>
    <t>Cinto de segurança tipo pára-quedista com cinturão abdominal e perneiras acolchoadas, confeccionado em cadarço de material sintético, (45 mm de largura e 1,5 mm de espessura) com 3 (três) fivelas automáticas (engate rápido) em aço inóx, sendo duas para ajuste e fechamento das tiras das pernas e uma fivela de ajuste e fechamento do cinturão abdominal. As tiras dos suspensórios são confeccionadas em material sintético com trama elástica (45mm de largura e 2 mm de espessura). O cinto de seguranç é dotado de 6 (seis) fivelas duplas, sem pino, confeccionadas em aço inóx, sendo duas utilizadas para regulagem da correia de cintura, duas para ajuste dos cadarços frontais e duas para regulagem dos cadarços localizados na parte traseira. Possui também 3 (três) meias argolas tipo D, sendo duas fixas na correia de cintura através de costura reforçada, confeccionadas em aço inóx e uma fixa na parte traseira, no ponto de ancoragem dorsal do cinto, na altura dos ombros. Esta argola localizada no ponto de ancoragem dorsal é fixa através de um cadarço de material sintético e costura reforçada e é confeccionada em aço forjado. O cinto ainda é equipado com porta-ferramentas, laços frontais e laços umbilicais para ancoragem. Estes laços são confeccionados no mesmo material do cinto. Peitoral confeccionado de elástico, laços frontais e umbilicais para ancoragem, confeccionados do mesmo material do cinto, localizados na altura do peito e tiras porta-ferramentas.</t>
  </si>
  <si>
    <t>Lanterna Recarregável 36 Leds Bivolt e 12V, Corpo em plástico ABS reforçado, Lente em policarbonato, Resistente a impacto e a umidade (não submergir), Luminosidade 36 LEDs, 2 baterias 6V embutida, Carregador bivolt (127V/220V), Adaptador 12V (para acendedor de cigarros em automóveis), Maior duração.</t>
  </si>
  <si>
    <t>Vara de manobra telescopica para eletricista</t>
  </si>
  <si>
    <t>Vara de manobra telescópica (completa â sacola e cabeçote) seção triangular comp. total de 9,21m com certificado de aprovação âca , comp. estendida 9,21m e recolhida 1,68m, diâmetro de base 52,50, em tubos de fibra de vidro na cor amarela impregnado com resina epoxy (isolamento 100KV a cada 30cm â ASMT) , com elemento superior em cor fluorescente, com nucleio de espuma de pliuretano e ponta com cabeçote em liga de alumínio de encaixe universal, sistema de travamento por botões e base inferior com ponta revestida de borracha, peso aproximado-4,55kg. - - 01 unidade</t>
  </si>
  <si>
    <t>Manta isolante de borracha</t>
  </si>
  <si>
    <t>Manta Isolantes de Borracha fabricadas com composto de borracha natural de alta Qualidade e que atende à norma ANSI/ASTM - D1048.- - - Manta Isolante de Borracha, de 300mm x 900mm, estilo A sem botões, classe 2, tipo II.- 08 peças</t>
  </si>
  <si>
    <t>Manta isolante 910x910</t>
  </si>
  <si>
    <t>Mantas Isolantes de Borracha, fabricadas com composto de borracha natural de alta Qualidade e que atende à norma ANSI/ASTM - D1048. Manta Isolante de Borracha, de 910mm x 910mm (36 x 36) , estilo A sem botões, classe 2, tipo II.</t>
  </si>
  <si>
    <t>Luva Isolante para Alta Tensão</t>
  </si>
  <si>
    <t>Luva de Borracha Isolante para Alta Tensão e Luva de Cobertura em Vaqueta(Couro) para uso em conjunto e proteção da luva de borracha isolante, contra cortes, perfurações e desgaste</t>
  </si>
  <si>
    <t>Luva de vaqueta curta</t>
  </si>
  <si>
    <t>Luva de segurança confeccionada em vaqueta asa natural, com reforço palmar interno, com elástico embutido no dorso e acabamento em viés laranja. Costuras com linha de nylon. Comprimento 25 cm. Tamanho Ênico.</t>
  </si>
  <si>
    <t>Quadro de comando</t>
  </si>
  <si>
    <t>Quadro de comando IP55 tampa com vedação emborrachada de 60x50x20cm</t>
  </si>
  <si>
    <t>corda poliamida</t>
  </si>
  <si>
    <t>Corda Poliamida, 10,0mm de diâmetro, alma confeccionada em poliamida, capa em poliester e proteção contra raios Ultra violeta</t>
  </si>
  <si>
    <t>Pacote de anilhas</t>
  </si>
  <si>
    <t>Pacote de anilhas de identificação alfanumérica UNB-6</t>
  </si>
  <si>
    <t>Mouse Pad com apoio ergonômico</t>
  </si>
  <si>
    <t>Base para mouse com apoio para pulso em gel. Fabricada em tecido sintético, elastômero e gel especial (gelatina de silicone). Produto ergonômico na cor: preto, possui base em borracha antiderrapante. O mouse pad possui apoio para o pulso. Características Principais: Apoio para o pulso em material gelatinoso, base de borracha anti-derrapante, apoio em gel revestido em tecido, base em borracha anti-estática. Composição: Elastômero, tecido e gelatina de silicone.</t>
  </si>
  <si>
    <t>Máscara para soldagemAuto Escurecimento váriavel ton 9-13</t>
  </si>
  <si>
    <t>Máscara Auto Escurecimento váriavel tonalidade 9-13- - Lente protetora: Acrílico,resistente á impactos e removível para limpeza.- - Carneira: regulável horizontal e vertical - - Tempo de ativação:- - Claro-escuro 0,1 milisegundo- - Escuro-claro 1.0 segundo(automático)- - Proteção Ultra-violeta e Infra-vermelho- - Tonalidade:- - Estado claro 4- - Estado escuro 9 a 13- - Alimentação:- - Células solares- - Temperatura de trabalho de -5ºC á 60ºC- - Dimensões:- - 110 x 90 x 10 mm- - Aréa de visão: 98 x 43 mm- - Peso : 0.97 kg- - Garantia:- - 3 Meses</t>
  </si>
  <si>
    <t>Cadeado 25 mm</t>
  </si>
  <si>
    <t>Cadeado 25 mm latão maciço, padrão pado ou superior</t>
  </si>
  <si>
    <t>Jalecos GG</t>
  </si>
  <si>
    <t>Jaleco branco com três bolsos na frente - dois em baixo e um em cima (lado esquerdo, manga comprida, com aberturas laterais e atrás e símbolos do SIASS Inconfidentes e IFMG - Campus Ouro Preto, gola tipo padre tamanho GG</t>
  </si>
  <si>
    <t>Jaleco M</t>
  </si>
  <si>
    <t>Jaleco branco com três bolsos na frente - dois em baixo e um em cima (lado esquerdo, manga comprida, com aberturas laterais e atrás e símbolos do SIASS Inconfidentes e IFMG - Campus Ouro Preto, gola tipo padre tamanho M</t>
  </si>
  <si>
    <t>Fita zebradapara isolamentoe sinalização de area</t>
  </si>
  <si>
    <t>Fita zebrada para isolamento e sinalização de área, confeccionada em tecido sintético, nas cores: amarela e preto, rolo com 200mts, escrito: área interditada.- - - - 10 rolos</t>
  </si>
  <si>
    <t>Cabo 6 mm² branco</t>
  </si>
  <si>
    <t>Placa</t>
  </si>
  <si>
    <t>Placa foto luminescente de sinalização de extintores tamanho 30x30 - Modelo Universal</t>
  </si>
  <si>
    <t>Cabo 6 mm² azul</t>
  </si>
  <si>
    <t>Cabo 6 mm² preto</t>
  </si>
  <si>
    <t>Máscara RCP Reutilizável Pocket Mask</t>
  </si>
  <si>
    <t>Máscara de bolso Pocket Mask para RCP com ou sem entrada de O2, válvula unidirecional, filtro e tira elástica, Acondicionada em estojo de plástico rígido, Máscara especial para Ressuscitação cárdio-pulmonar, Vedação estanque, Borda almofadada, pré inflada, confeccionada em vinil macio que não permite vazamento mesmo após longo tempo de armazenagem , Amolda-se facilmente aos contornos faciais de um adulto, criança ou bebê., Cúpula transparente que permite verificação da situação da boca da vítima quanto a cor dos lábios e secreção, Lavável com água e sabão neutro ou solução desinfetante própria para materiais plásticos, Engate tamanho padrão com orifício de entrada da máscara de 15mm que permite a ligação a dispositivos respiratórios manuais ou mecanismos padronizados sem uso de outros adaptadores para ventilação com oxigênio suplementar (disponível somente na máscara com entrada de O2), Proporciona significante enriquecimento de O2 i.e. 50% O2 a 10 lpm. (disponível somente na máscara com entrada de O2), Tira elástica ajustável para cabeça que mantém a máscara sempre posicionada sem necessidade de reposicionamento entre as séries de ventilação/compressão, Válvula unidirecional descártável, simples e confiável, Acompanha: estojo de plástico rígido e Manual de instruções.</t>
  </si>
  <si>
    <t>Colete salva vidas 100kg</t>
  </si>
  <si>
    <t>Colete salva vidas, Material: Externo em poliamida e interno em polietileno, Capacidade: Até 100 kg, Ajuste: tiras paralelas frontais reguláveis.</t>
  </si>
  <si>
    <t>Chapéu de palha modelo mexicano</t>
  </si>
  <si>
    <t>Chapéu de palha modelo Mexicano, com 60cm de diâmetro nas abas (de uma lado ao outro) e 12cm de altura na copa, tamanho único e cor natural.</t>
  </si>
  <si>
    <t>Cadeado 20 mm</t>
  </si>
  <si>
    <t>Cadeado 20 mm latão maciço, padrão pado ou superior</t>
  </si>
  <si>
    <t>Colar Cervical Resgate Stifneck</t>
  </si>
  <si>
    <t>Tamanho Médio. Circunferência: 40,0 a 55,4 cm. Altura anterior: 11,5 cm. Altura posterior: 14 cm. Peso: 0,156 Kg. Abertura: 5,0 x 10,0. Confeccionado em polietileno, de alta densidade, em 1/16 mm, reforçado na parte da frente com mais um milímetro, permitindo uma maior resistência e apoio. É revestido de espuma macia â tipo EVA macio especial (Etil â Vinil Acetado). Fecho em velcro de 05 mm em um dos lados, em cores de padrão universal. Possui, também, um botão preto, que permite a montagem, bem como o tamanho do colar, pela forma universal de medida nos dedos. Na parte posterior (nuca) possui 02 aberturas para a palpação e ventilação. Na frente, uma abertura que permite a palpação do pulso carotídeo e acesso à traquéia. Não possui botões ou apoio de metal, ferro, alumínio ou outro material. Os botões são de plásticos, permitindo totalmente a Rádio Transparência.- -</t>
  </si>
  <si>
    <t>Máscara RCP descartável</t>
  </si>
  <si>
    <t>Máscara para respiração boca a boca RCP descartável, material impermeável de fácil limpeza, Portátil, seu uso imediato agiliza a manobra de RCP em situações reais, ou em qualquer treinamento, Sistema de 4 válvulas que se abrem e fecham automaticamente, somente com o ato de soprar, Segurança para o socorrista, impedindo contaminações.</t>
  </si>
  <si>
    <t>Tala moldável de EVA</t>
  </si>
  <si>
    <t>Tala Ortopédica Moldável Revestida em Eva e C/ Espuma, jogo com 4 peças, Cobertas com espuma e E.V.A ou totalmente de E.V.A. Nas cores de padrão universal de Resgate. Confeccionado em tela aramada, maleável, galvanizada, coberta com E.V.A. Colorido para identificar o seu tamanho. Pode ser usada com fita crepe, bandagem ou gaze para a imobilização completa. É usada para imobilização provisória no resgate e transporte de acidentados. Não requer água quente ou vapor para sua aplicação. É revestida de E.V.A., podendo ser lavado e reutilizado.- -</t>
  </si>
  <si>
    <t>Luva térmica de proteção em grafatex</t>
  </si>
  <si>
    <t>(Luva térmica de proteção em grafatex) dupla face. Medindo 50cm de comprimento total. Modelo mão de gato (separação somente entre polegar e demais dedos). Com cano longo, dorso sem emendas, tira de reforço do mesmo material entre o dedo polegar e indicador. Oferece uma grande proteção térmica (temperaturas entre 280º a 350ºC), seu desenho permite tirar a luva com rapidez. Deve apresentar impermeabilidade, mantendo a respirabilidade, estanqueidade de fora para dentro, respiração de dentro para fora, não permitindo a passagem de vapores, mantendo a integridade física sem provocar excesso de transpiração conciliado a barreira térmica proporcionando uma camada extra resistente à s temperaturas. No tamanho M, ambidestra, em pares.</t>
  </si>
  <si>
    <t>Luva térmica</t>
  </si>
  <si>
    <t>Luva Térmica Cano curto - Em Tecido Metalizado com Recheio em Manta de Algodão 100%, Forro em T.N.T e Reforço em Brim (100% Algodão).</t>
  </si>
  <si>
    <t>Pacote de anilhas de identificação alfanumérica UNB-3</t>
  </si>
  <si>
    <t>Protetor auricular</t>
  </si>
  <si>
    <t>Protetor auricular de segurança, tipo plug de três flanges, confeccionado em silicone na cor salmão e amarelo. Atóxico/antialérgico, tamanho único, com cordão. Com Certificado de Aprovação (C.A).</t>
  </si>
  <si>
    <t>corda estatica 8 mm</t>
  </si>
  <si>
    <t>Corda estática, Utilizada em conjunto com mosquetões e freios, confeccionada em poliamida (nylon) com resistência de 1.200Kg, com capa trançada com 48 fios para proteção da corda contra abrasão.</t>
  </si>
  <si>
    <t>mascara para solventes</t>
  </si>
  <si>
    <t>Máscaras com filtros especiais (EPI) multicamadas com filtros para solventes organicos e ácidos em um só filtro, esta deve conter tira elástica e respirador com Certificado de Aprovação do Ministério do Trabalho.</t>
  </si>
  <si>
    <t>perneira para proteção da perna</t>
  </si>
  <si>
    <t>Perneira para proteção da perna, tipo para corte cana em trevira KP 1000, com 37 cm de comprimento. Com CA (certificado de aprovação do MTE)</t>
  </si>
  <si>
    <t>Dedeira de látex</t>
  </si>
  <si>
    <t>Dedeira de Látex Rosa Anti Estática. Aplicações: Gastronomia: Restaurantes, confeitarias, cozinhas Industriais, bufês e congêneres. Embalagem com 100unidades.</t>
  </si>
  <si>
    <t>Avental de proteção em PVC</t>
  </si>
  <si>
    <t>Avental de proteção em PVC forrado com poliéster, em tamanho grande, dimensões: 120cm x 50cm, na cor branca, espessura de 0,35 à 0,40mm, com prendedores do mesmo material soldados ao avental - de largura mínima de 12 mm, passando sobre os ombros e na cintura, acabamento impecável.</t>
  </si>
  <si>
    <t>luva de raspa de couro P15</t>
  </si>
  <si>
    <t>Luva de raspa de couro. Aplicação Proteger as mãos do usuário contra agentes abrasivos e escoriantes. Especificação Luva confeccionada em raspa sem reforço com fechamento através de costuras. Cor única, Tamanho punho P15. Com CA (certificado de aprovação no MTE)</t>
  </si>
  <si>
    <t>Botas de segurança para obras</t>
  </si>
  <si>
    <t>Botas de segurança em Nobuck, fabricação Marluvas ou similar</t>
  </si>
  <si>
    <t>Capacete</t>
  </si>
  <si>
    <t>Capacete de segurança, tipo aba frontal, injetados em polietileno de alta densidade, com três nervuras no casco, dotados de suspensão regulável, com regulagem de tamanho feita através de ajuste simples, fixas ao casco através de seis pontos de encaixe, tira absorvedora de suor confeccionada de material sintético.</t>
  </si>
  <si>
    <t>EPI - Equipamento de Proteção Individual</t>
  </si>
  <si>
    <t>Equipamento de proteção individual (EPI) indicado para o manuseio de produtos tóxicos (Pulverização), contendo :Máscara com filtro, Óculos tapa olho, boné, camisa de manga comprida hidrorepelente, calça e avental hidrorepelentes, bota de borracha Branca numero:42 luva. Embalagem: Contendo todas as peças citadas acima.</t>
  </si>
  <si>
    <t>japona termica</t>
  </si>
  <si>
    <t>Japona térmica confeccionada em nylon com aplicação de hidrorepelente na superfície, manta térmica interna de poliéster, capuz acoplado com ajuste por cordão, bolsos frontais, mangas largas, acabamento externo liso, acabamento interno matelado, fechamento frontal por botões de pressão guiados por velcro. tamanho gg. cor azul marinho</t>
  </si>
  <si>
    <t>Kit descartável para manipulação</t>
  </si>
  <si>
    <t>Kit descartável para manipulação de alimentos, esteril, contendo (touca, máscara, avental e luva de látex).</t>
  </si>
  <si>
    <t>Caixa com 100 Luvas descartáveis em latex sem talco tamanho M</t>
  </si>
  <si>
    <t>Óculos de proteção individual</t>
  </si>
  <si>
    <t>Óculos de proteção individual, material armação policarbonato, material lente policarbonato, tipo lente anti-embaçante, infradura, extra anti-risco, modelo lentes sobreposição (p/ser usado sobre óculos graduados)</t>
  </si>
  <si>
    <t>cinturão eletricista</t>
  </si>
  <si>
    <t>CINTURãO FABRICADO EM POLIAMIDA (NYLON) O POLIPROPILENO, PONTEIRAS EM COURO CURTIDO AO TANINO, ALMOFADADO, COM 2 ARGOLAS FORJADAS GRANDES, PORTA-FERRAMENTAS, PORTA-FITA ISOLANTE E GANCHO PARA BOLSA</t>
  </si>
  <si>
    <t>EPI - Luvas para operador de motosserra, G</t>
  </si>
  <si>
    <t>LUVA DE SEGURANÇA CONFECCIONADA EM RASPA NA PALMA, FACE PALMAR DOS DEDOS E UNHEIRA, COM REFORÇO EXTERNO EM RASPA NA PALMA, COM DORSO E FACE DORSAL DOS DEDOS EM NàILON COM ELàSTICO PARA AJUSTE, PUNHO EM NàILON COM VELCRO PARA AJUSTE, MãO DIREITA MODELO MITENE DE TRÊS DEDOS E MãO ESQUERDA MODELO MITENE DE DOIS DEDOS</t>
  </si>
  <si>
    <t>EPI - Botina com bico de aço, Nº 42</t>
  </si>
  <si>
    <t>BOTINA DE SEGURANÇA CONFECCIONADA EM COURO, BICO DE AÇO E CADARÇO</t>
  </si>
  <si>
    <t>EPI - Calça para operador de motosserra, tamanho GG</t>
  </si>
  <si>
    <t>CALÇA DE SEGURANÇA TIPO MOTOSSERRISTA, CONFECCIONADA EM TECIDO EXTERNO EM 100% POLIÉSTER, PROTEÇãO INTERNA ANTI-CORTE DE TELA INDUSTRIAL EM POLIÉSTER, COM OITO OU DEZ CAMADAS PROTEGENDO A PARTE FRONTAL E TRASEIRA DA PERNA, NA ALTURA DA VIRILHA AO TORNOZELO, FORRO INTERNO EM JERSEY EM TRICOLINE, COM PASSANTE PARA UTILIZAÇãO DE CINTO, COM OU SEM BOTãO DE PRESSãO METàLICO, COM OU SEM ZÍPER DE 15 CM NA BRAGUILHA EM METAL OU NYLON, CORDãO NA BARRA PARA AJUSTE, DOIS BOLSOS, SENDO UM TRASEIRO E UM LATERAL, CALÇA COSTURADA EM LINHA 100% POLIÉSTER Nº 140, COM TAMANHO ENTRE 36 E 50</t>
  </si>
  <si>
    <t>CHAPEUS APÍCOLAS.</t>
  </si>
  <si>
    <t>Chapéu apícola, aba rígida, chapéu para apicultor em palha, aba dupla, entrelaçada, tipo Safári, Aba Dupla.</t>
  </si>
  <si>
    <t>Luva</t>
  </si>
  <si>
    <t>Luva modelo mão de gato, confeccionada com isolante térmico especial, desenvolvida exclusivamente para uso em cozinhas industriais, cujo formato permite o perfeito encaixe nas alças de panelas aquecidas e seu transporte com total segurança, evitando inclusive, as queimaduras nos braços pelo vapor. Processo de higienização simples. Comprimento: 45cmCARACTERISTICAS TÉCNICAS O tratamento impermeável desenvolvido com tecnologia propira que permite o contato com os alimentos sem risco de contágios.</t>
  </si>
  <si>
    <t>PERNEIRA BIDIM C/ VELCRO</t>
  </si>
  <si>
    <t>Perneira de segurança confeccionada em duas camadas de laminado de pvc, três talas de polietileno ou de aço ou chapa de aço na parte frontal, metatarso fixado através de costura, fechamento nas bordas por meio de viés em material sintético, fechamento total em velcro. com ou sem proteção em polipropileno no joelho presa através de solda eletrônica e fecho plástico para ajustes.</t>
  </si>
  <si>
    <t>Bota de borracha n 36</t>
  </si>
  <si>
    <t>Bota de borracha, com forro, impermeável, no tamanho 36</t>
  </si>
  <si>
    <t>Bota de borracha n 44</t>
  </si>
  <si>
    <t>Bota de borracha, com forro, impermeável, no tamanho 44</t>
  </si>
  <si>
    <t>Colete salva vidas 80kg</t>
  </si>
  <si>
    <t>Colete salva vidas, Material: Externo em poliamida e interno em polietileno, Capacidade: Até 80 kg, Ajuste: tiras paralelas frontais reguláveis.</t>
  </si>
  <si>
    <t>Macacão com bota de borracha</t>
  </si>
  <si>
    <t>Macacão com Bota de borracha, material impermeável - PVC, no tamanho grande. Utilizado para coleta de água; o macacão apresenta-se aderido a bota de borracha, no modelo jardineiro, não sendo permeável à água.Botas de borracha macias, confortaveis e forradas</t>
  </si>
  <si>
    <t>Colete salva vidas 60kg</t>
  </si>
  <si>
    <t>Colete salva vidas, Material: Externo em poliamida e interno em polietileno, Capacidade: Até 60 kg, Ajuste: tiras paralelas frontais reguláveis.</t>
  </si>
  <si>
    <t>Bota de borracha n 38</t>
  </si>
  <si>
    <t>Bota de borracha, com forro, impermeável, no tamanho 38.</t>
  </si>
  <si>
    <t>Avental térmico</t>
  </si>
  <si>
    <t>Avental confeccionado com isolante térmico especial, desenvolvido exclusivamente para uso em cozinhas, com exclusivo tratamento impermeável, proporcionam conforto e eficiente proteção contra o calor irradiado e projeções de líquidos quentes ou vapores. Permite o contato com alimentos, sem risco de contaminação. Totalmente higienizável e de longa vida útil.</t>
  </si>
  <si>
    <t>Máscara descartável</t>
  </si>
  <si>
    <t>Máscara descartável para uso hospitalar, frigorífico e em industria alimentícia contendo as seguintes características:cor branca , confecionada em duas camadas ,sendo a externa 100% polipropileno e a interna em polipropileno e polietileno, com elástico. Pacote contendo 100 unidades</t>
  </si>
  <si>
    <t>Luva de látex punho longo</t>
  </si>
  <si>
    <t>Luva de látex natural para limpeza, punho longo (comprimento mínimo 38cm), elástica e de alta resistência, punho com virola que prende-se ao ante-braço, peso 70gs.Com Certificado de Aprovação (C.A)</t>
  </si>
  <si>
    <t>Carregador de Pilha AA/AAA e Bateria 9V.</t>
  </si>
  <si>
    <t>Carregador para Pilha AA (2500mAh), AAA (900mAh) e Bateria 9V, bivolt com tensão 110/220 volts, com dois canais - - de carga independentes e permite carregar quatro pilhas AA - - ou AAA simultaneamente ou duas baterias de 9v, GARANTIA MÍNIMA DE 06 MESES, EMBALAGEM CONTENDO 04 - - PILHAS RECARREGÃVEIS DE NO MÍNIMO 2500MAH.</t>
  </si>
  <si>
    <t>Pilha AA Recarregável.</t>
  </si>
  <si>
    <t>Pilha AA Recarregável NI-MH, com corrente de carga mínima de 2500MAH, saída de carga de 1,2V, número de cargas mínima de 300 vezes (baseado nos padrões IES 61951-2), Baixa auto-descarga (Permanece com carga de 75% após 1 ano de armazenamento, após estar completamente carregada e guardada em temperatura ambiente de 20 graus Celsius), Embalagem com 4 unidades e selo holográfico do fabricante.</t>
  </si>
  <si>
    <t>CART.</t>
  </si>
  <si>
    <t>extensão.</t>
  </si>
  <si>
    <t>Extensão com 5 e 3m, com três tomadas de três pinos e adaptador (2peças de cada).</t>
  </si>
  <si>
    <t>Pilha AAA.</t>
  </si>
  <si>
    <t>Pilha alcalina tipo AAA, de 1Âª linha, de ótima qualidade, tensão nominal 1.5 V, não recarregável, isenta de metais pesados (chumbo, mercúrio, cádmio), constituída de mistura eletrolítica contendo hidróxido de potássio ou de sódio (bases), ânodo de zinco, que atenda as especificações das Normas Técnicas da ABNT â NBR 8157, 9517, 9514, e Resolução 257 de 30/06/99, com certificação do INMETRO. Embalagem com 02 unidades.</t>
  </si>
  <si>
    <t>adaptador para tomada padrão antigo.</t>
  </si>
  <si>
    <t>Conecta equipamentos com plugue novo em tomada do antigo padrão que seja desenvolvido em conformidade com a norma NBR 14136 e contenha as seguintes características: Corrente nominal: 15A, consumo máximo: - tensão de entrada 127 v 1.905w - tensão de entrada 220v 3.300w Composição: Gabinete em termoplástico de engenharia e partes condutoras em liga de cobre. Garantia: 01 ano para defeitos de fabricação (comprovada pela data da nota fiscal).</t>
  </si>
  <si>
    <t>Adaptador tomada nova para antiga.</t>
  </si>
  <si>
    <t>Adaptador de tomada padrão novo para o antigo (3 pinos PC) Conecta equipamentos com plugues antigos em tomadas do novo padrão. Desenvolvido em conformidade com a norma NBR 14136. Corrente nominal: 10 A. Consumo máximo: 127 V ~ 1.270W / 220 V ~ 2.200 W. Composição: Gabinete em termoplástico de engenharia e partes condutoras em liga leve. Garantia: 1 ano para defeitos de fabricação.</t>
  </si>
  <si>
    <t>Recarregador de pilhas AAA e bateria 9 volts</t>
  </si>
  <si>
    <t>Carregador para Pilha AA (2500mAh), AAA (900mAh) e Bateria 9V, bivolt com tensão 110/220 volts, com dois canais - - de carga independentes e permite carregar quatro pilhas AA ou AAA simultaneamente ou duas baterias de 9v, GARANTIA MÍNIMA DE 06 MESES.</t>
  </si>
  <si>
    <t>Bateria 9V Recarregável.</t>
  </si>
  <si>
    <t>Bateria Recarregável Nickel Metal Nidreto, com corrente de carga mínima de 400MAH, saída de carga de 9V, número de cargas mínima de 1000 vezes, sem efeito memória, Embalagem com 1 unidade.</t>
  </si>
  <si>
    <t>Lâmpada para retroprojetor.</t>
  </si>
  <si>
    <t>Lâmpada para retroprojetor - 75 h - 250 watts.</t>
  </si>
  <si>
    <t>Lâmpada para retroprojetor - 75 h - 300 watts.</t>
  </si>
  <si>
    <t>Bateria Recarregável de 7,5 volts para Rádio Motorola SP 50.</t>
  </si>
  <si>
    <t>Bateria Recarregável de 7,5 voltas para Rádio-Comunicador portátil Motorola SP 50 modelo Standart.</t>
  </si>
  <si>
    <t>Bateria para Lanterna.</t>
  </si>
  <si>
    <t>Bateria para lanterna tamanho 384 x 384 x 6 volts com 2 polos.</t>
  </si>
  <si>
    <t>Sensor.</t>
  </si>
  <si>
    <t>SENSOR DE PRESENÇA 110 V DE 360º INFRAVERMELHO.</t>
  </si>
  <si>
    <t>Projetor 2000W</t>
  </si>
  <si>
    <t>Projetor lateral em alumínio fundido para vapor de sódio ou mercúrio 1000w, metálica 1000w / 2000w ou duas lâmpadas sódio/mercúrio 400w - E-40 Peso: 10.950 kg Dimensões aproximadas: 620 x 340 x 690 mm.</t>
  </si>
  <si>
    <t>Extensão elétrica.</t>
  </si>
  <si>
    <t>CORDAO DE EXTENSAO PARA GERACAO E DISTRIBUICAO DE ENERGIA ELETRICA, 5 METROS.</t>
  </si>
  <si>
    <t>Lâmpada para Lanterna 2,25V 0,25A</t>
  </si>
  <si>
    <t>Lâmpada para lanterna. 2,25 V. 0,25 A. Base E10. Encaixe com rosca. Cor clara.</t>
  </si>
  <si>
    <t>Extensão.</t>
  </si>
  <si>
    <t>Extensão múltipla com 3 entradas para aparelhos eletro-eletronicos e informatica, com 2 pinos, Cordão Paralelo 2x0,75mmÂ², Comprimento 5 a 8 metros, de PVC, Cobre e Latão, com Corrente Elétrica que Suporte 10, com função que prolonga e multiplica a entrada de força ligada a tomada, bivolt, antichamas.</t>
  </si>
  <si>
    <t>Pilha AAA Recarregável.</t>
  </si>
  <si>
    <t>Pilha AAA Recarregável NI-MH, com corrente de carga mínima de 900MAH, saída de carga de 1,2V, número de cargas mínima de 300 vezes (baseado nos padrões IES 61951-2),Embalagem com 4 unidades e selo holográfico do fabricante.</t>
  </si>
  <si>
    <t>Bateria 9 Volts.</t>
  </si>
  <si>
    <t>Bateria tipo alcalina de 9 volts, longa duração, tamanho 9V, capa metálica. Designação ANSI-1604A, IEC-6LR61.</t>
  </si>
  <si>
    <t>Luminaria de emergência..</t>
  </si>
  <si>
    <t>Luminaria de emergência, compacta, com 48 (ou mais) lampadas de led , com bateria recarregavel, com autonomia minima de sete horas, com inversor de alta eficiencia, 110/220 V, bateria com capacidade de 2,5A/hora tensão de 6V. Com indicador de carga.</t>
  </si>
  <si>
    <t>Eletrodo revestido.</t>
  </si>
  <si>
    <t>Eletrodo revestido AWS E6013, 3,2 x 300mm para soldagem de aço carbono.</t>
  </si>
  <si>
    <t>Conector RJ45 macho.</t>
  </si>
  <si>
    <t>Conector Macho RJ-45 Cat 5E compatível com qualquer tipo de cabo. Encaixe perfeito. Conector Macho RJ-45 para Sistemas de Cabeamento Estruturado para tráfego de voz, dados e imagens, segundo requisitos da norma ANSI/TIA/EIA-568B.2 (Balanced Twisted Pair Cabling Components), para cabeamento horizontal ou secundário, uso interno, em ponto de acesso na área de trabalho para tomadas de serviços em sistemas de cabeamento estruturado. Diretiva RoHS - - Este produto está em conformidade com a Diretiva Européia RoHS: uma medida restritiva ao uso de metais pesados na fabricação dos produtos e relacionadas Ã preservação do meio-ambiente. Possibilidade de Crimpagem em qualquer padrão, Material termoplástico não propagante a chama UL 94V-0. Folheto de montagem em português impresso na embalagem,Conector Macho RJ-45 Cat 5E compatível com qualquer tipo de cabo. Encaixe perfeito. Conector Macho RJ-45 para Sistemas de Cabeamento Estruturado para tráfego de voz, dados e imagens, segundo requisitos da norma ANSI/TIA/EIA-568B.2 (Balanced Twisted Pair Cabling Components), para cabeamento horizontal ou secundário, uso interno, em ponto de acesso na área de trabalho para tomadas de serviços em sistemas de cabeamento estruturado. Diretiva RoHS. Este produto está em conformidade com a Diretiva Européia RoHS: uma medida restritiva ao uso de metais pesados na fabricação dos produtos e relacionadas Ã preservação do meio-ambiente. Possibilidade de Crimpagem em qualquer padrão, Material termoplástico não propagante a chama UL 94V-0. Folheto de montagem em português impresso na embalagem.</t>
  </si>
  <si>
    <t>Cabo de rede Profibus-DP - 2vias</t>
  </si>
  <si>
    <t>Cabo de rede Profibus-DP 2vias - rolo de 100 metros</t>
  </si>
  <si>
    <t>Conectores RJ45 fêmea.</t>
  </si>
  <si>
    <t>Conectores RJ45 fêmea CAT.5e Limites estabelecidos nas normas para CAT.5e / Classe D, Performance garantida para até 4 conexões em canais de 100 metros, Corpo em termoplástico de alto impacto não propagante Ã chama (UL 94 V-0), Vias de contato produzidas em bronze fosforoso com camadas de 2,54 m de níquel e 1,27 m de ouro, Montado em placa de circuito impresso dupla face, Possibilidade de fixação de ícones de identificação, Terminais de conexão em bronze fosforoso estanhado, padrão 110 IDC, para condutores de 22 a 26 AWG, Capa traseira já fornecidas com o conector, Disponível em pinagem T568A/B, Fornecido nas cores Bege e Branco. Permite a instalação em ângulos de 90º, oferecendo melhor performance elétrica, maior agilidade e organização na montagem, reduzindo os raios de curvatura dos cabos. Compatível com todos os patch panelsdescarregados, espelhos e tomadas. Fabricante deve ter certificado RoHS (Green TI).</t>
  </si>
  <si>
    <t>Eletrodo.</t>
  </si>
  <si>
    <t>Eletrodo Revestido para Solda Elétrica E 6013 4,0 mm para Soldas de Aço Carbono.</t>
  </si>
  <si>
    <t>Eletrodo 3,25mm.</t>
  </si>
  <si>
    <t>Eletrodo revestido para solda elétrica 3,25mm lata com 20 kg.</t>
  </si>
  <si>
    <t>Eletrodo para Solda Elétrica E 6013 2,5mm para Soldas de ferro fundido.</t>
  </si>
  <si>
    <t>Eletrodo Revestido para Solda Elétrica E 6013 1,25mm para Soldas em alumínio.</t>
  </si>
  <si>
    <t>Eletrodo revestido AWS E6013, 2,5 x 300mm para soldagem de aço carbono.</t>
  </si>
  <si>
    <t>Pilha alcalina tipo AA.</t>
  </si>
  <si>
    <t>Pilha alcalina tipo AA, de 1Âª linha, de ótima qualidade, tensão nominal 1.5 V, não recarregável, isenta de metais pesados (chumbo, mercúrio, cádmio), constituída de mistura eletrolítica contendo hidróxido de potássio ou de sódio (bases), ânodo de zinco, que atenda as especificações das Normas Técnicas da ABNT â NBR 8157, 9517, 9514, e Resolução 257 de 30/06/99, com certificação do INMETRO. Embalagem com 02 unidades.</t>
  </si>
  <si>
    <t>Régua de 8 Tomadas Vertical p/ Rack Padrão 19 pol..</t>
  </si>
  <si>
    <t>Régua de 8 Tomadas Vertical (p/ Rack aberto ou fechado) Padrão 19 pol. Chapa de aço SAE 1010/1020#18 com furação nas extremidades para fixação de gabinetes 19 pol., 1U, Tomada 2P + T, 10AMP. Polido e envernizado, Extensão: Cabo com 2,5m de comprimento, 8 tomadas com fusivel para proteção, Pintura epóxi pó texturizado.</t>
  </si>
  <si>
    <t>Tampa para condulete 1 pol..</t>
  </si>
  <si>
    <t>Tampa para condulete 1 pol. em alumínio com 1 furo RJ45 com suporte.</t>
  </si>
  <si>
    <t>Curva de 90º PVC 1 pol..</t>
  </si>
  <si>
    <t>curva eletroduto, angulação 90º graus, tipo rosqueável, tamanho 1 pol. polegada, material pvc, cor preto.</t>
  </si>
  <si>
    <t>Luva Eletroduto 1 pol..</t>
  </si>
  <si>
    <t>luva eletroduto, material pvc rígido anti-chama, tipo fixação roscável, bitola 1 pol. polegada, cor preto.</t>
  </si>
  <si>
    <t>Tampa para Condulete.</t>
  </si>
  <si>
    <t>Tampa para condulete em alumínio - Ã3/4 pol, para 1 tomada universal 2P+T, com parafuso de aço bicromatizado e junta em U de Borracha ou Nylon.</t>
  </si>
  <si>
    <t>Tampa cega em alumínio para condulete de 1 pol..</t>
  </si>
  <si>
    <t>Conector eletroduto.</t>
  </si>
  <si>
    <t>Conector eletroduto, material liga aluminio, tipo uniduto reto, bitola 1 pol.</t>
  </si>
  <si>
    <t>Tampa cega em alumínio para condulete de 3/4 pol..</t>
  </si>
  <si>
    <t>Tampa para condulete 1.</t>
  </si>
  <si>
    <t>Tampa para condulete 1 pol. em alumínio com 2 furos RJ45 com suporte.</t>
  </si>
  <si>
    <t>Manta anti-estática de borracha p/ bancada</t>
  </si>
  <si>
    <t>Usada em bancadas e estações eletrônicas de trabalho, acompanha botão para dar suporte ao devido aterramento. Deve possuir excelente resistência a alta temperatura de ferros e estações de solda. Características: Rolo de 1,2m x 10m x 2mm Camada superior dissipativa (cinza, verde ou azul): 108~1010Ω Camada inferior condutiva (preta): 104~106Ω Manta anti-estática verde: Cód. UCB.: 21I149 Manta anti-estática cinza: Cód. UCB.: 21I150</t>
  </si>
  <si>
    <t>Eletroduto Preto PVC de 3/4 pol..</t>
  </si>
  <si>
    <t>eletroduto, material pvc, cor preto, tipo rígido, bitola 3/4 pol. polegada, rosqueável, classe A.</t>
  </si>
  <si>
    <t>Curva de 90º PVC 3/4 pol..</t>
  </si>
  <si>
    <t>curva eletroduto, angulação 90º graus, tipo rosqueável, tamanho 3/4 pol. polegadas, material pvc, cor preto.</t>
  </si>
  <si>
    <t>Eletroduto.</t>
  </si>
  <si>
    <t>Eletroduto, material PVC, cor preto, tipo rígido, bitola 1 pol., rosqueável, classe A.</t>
  </si>
  <si>
    <t>Abraçadeira tipo cunha de 1 pol..</t>
  </si>
  <si>
    <t>Abraçadeira de alumínio tipo D com cunha de 1 pol.</t>
  </si>
  <si>
    <t>Conector eletroduto, material liga aluminio, tipo uniduto reto, bitola 3/4 pol.</t>
  </si>
  <si>
    <t>Abraçadeira tipo cunha de 3/4 pol..</t>
  </si>
  <si>
    <t>Abraçadeira de alumínio tipo D com cunha de 3/4 pol.</t>
  </si>
  <si>
    <t>Cabo Vga 20 mts.</t>
  </si>
  <si>
    <t>Cabo com dupla blindagem e filtro de 20 metros com saída Macho x Macho, compatível com as resoluções VGA 640 x 350, SVGA 800 x 600, SXVGA 1280 x 1024 e compatível com monitores LCD e CRt , TV de LCD e Datashow.</t>
  </si>
  <si>
    <t>Condulete Multiplo tipo X de 3/4 pol. com adaptadores.</t>
  </si>
  <si>
    <t>Condulete múltiplo em alumínio silício, sem rosca, sem tampa, tipo X 3/4 pol.</t>
  </si>
  <si>
    <t>Luva Eletroduto 3/4 pol..</t>
  </si>
  <si>
    <t>luva eletroduto, material pvc rígido anti-chama, tipo fixação roscável, bitola 3/4 pol. polegadas, cor preto.</t>
  </si>
  <si>
    <t>Extensão</t>
  </si>
  <si>
    <t>Lâmpada de Tungstênio Halogênio.</t>
  </si>
  <si>
    <t>Lâmpada Halogenea de Tungstênio pré-calibradas para Espectrofotometro Femto 432.</t>
  </si>
  <si>
    <t>Resistência Elétrica para Destilador</t>
  </si>
  <si>
    <t>Resistência elétrica para destilador capeada por tubo de cobre de 1/2 polegada com rosca 5/8 2500 W 110 Volts - medindo 105 cm - diâmetro interno de 35 cm.</t>
  </si>
  <si>
    <t>Resistência elétrica para destilador capeada por tubo de cobre de 1/2 polegada com rosca 5/8 2500 W 110 Volts - medindo 84 cm - diâmetro interno de 25 cm.</t>
  </si>
  <si>
    <t>Resistência elétrica para destilador capeada por tubo de cobre de 1/2 polegada com rosca 5/8 2500 W 110 Volts - medindo 94 cm - diâmetro interno de 30 cm.</t>
  </si>
  <si>
    <t>pilhas recárregáveis</t>
  </si>
  <si>
    <t>Alimentação Capacidade da bateria: 2.600 mAh Tipo de pilha: Níquel hidreto metálico AA Tensão da bateria: 1,2 V Especificações ambientais Composição química: Níquel hidreto metálico Metais pesados: Sem Cd, Sem Hg Material de embalagem: Papelão, PET Tipo da embalagem: Blister em concha Especificações técnicas Tempo de armazenamento: 2 anos Dimensões do produto Largura: 1,45 cm Altura: 5,05 cm Profundidade: 1,45 cm Peso: 0,028 kg</t>
  </si>
  <si>
    <t>SENSOR DE UMIDADE</t>
  </si>
  <si>
    <t>SENSOR CAPACITIVO PARA MEDIÇÃO DE UMIDADE RELATIVA DO AR, MODELO HIH-4000-004</t>
  </si>
  <si>
    <t>Eletrificador de Cerca Rural 60KM.</t>
  </si>
  <si>
    <t>Eletrificador de cerca elétrica rural com capacidade de ação superior a 60km. Alta potência 110 e 220V - Bivolt e Bateria. Intervalo entre pulsos ajustável por potenciômetro. Tensão de Saída igual ou superior a 8.000v. Baixo consumo de energia. Caixa fabricada com ABS virgem. .</t>
  </si>
  <si>
    <t>Fita isolante preta.</t>
  </si>
  <si>
    <t>Fita isolante cor preta de 19mm com 20 metros de comprimento.</t>
  </si>
  <si>
    <t>Ferro de Solda 80Watts 127Volts</t>
  </si>
  <si>
    <t>Ferro de Solda 80Watts, 127Volts, ponta cônica, com plug padrão brasileiro.</t>
  </si>
  <si>
    <t>reparo para tewwter st300.</t>
  </si>
  <si>
    <t>reparo para super tweeter compativel com o super tweeter selenium st 300.</t>
  </si>
  <si>
    <t>Curva 90 graus 3 pol</t>
  </si>
  <si>
    <t>Curva – Curva 90 graus em PVC azul, classe PN 80, diâmetro de 3,0 polegadas, com sistema de rosca de grande passo, com anti-travamento e anel de vedação bilabial. Aplicação irrigação.</t>
  </si>
  <si>
    <t>Cabo plast-chumbo.</t>
  </si>
  <si>
    <t>Cabo plast-chumbo 2x1,5mm2, cinza, sólido, 750V antichama.</t>
  </si>
  <si>
    <t>Relé falta de fase sem neutro</t>
  </si>
  <si>
    <t>Relé falta de fase sem neutro, destinada à proteção de sistemas trifásicos contra falta de fase e falta de fase com realimentação. Faixas de tensão de alimentação: 220-240 V ca, freqüência da rede de 50/60 Hz.</t>
  </si>
  <si>
    <t>Tubo irrigação 2 pol</t>
  </si>
  <si>
    <t>Tubo de irrigação em PVC azul, comprimento 6 metros, diâmetro 50mm, classe PN 80 mca, com engate com rosca de passo longo redondo, anel de vedação bilabial, com ponta macho roscavel móvel e bolsa fixa.</t>
  </si>
  <si>
    <t>Cap macho 2 pol</t>
  </si>
  <si>
    <t>Tampão – Cap macho em PVC azul, classe PN 80, diâmetro de 2,0 polegadas, com sistema de rosca de grande passo, com anti-travamento. Aplicação irrigação.</t>
  </si>
  <si>
    <t>Curva 90 graus 2 pol</t>
  </si>
  <si>
    <t>Curva – Curva 90 graus em PVC azul, classe PN 80, diâmetro de 2,0 polegadas, com sistema de rosca de grande passo, com anti-travamento e anel de vedação bilabial. Aplicação irrigação.</t>
  </si>
  <si>
    <t>Tubo irrigação 3 pol</t>
  </si>
  <si>
    <t>Tubo de irrigação em PVC azul, comprimento 6 metros, diâmetro 75mm, classe PN 80 mca, com engate com rosca de passo longo redondo, anel de vedação bilabial, com ponta macho roscavel móvel e bolsa fixa.</t>
  </si>
  <si>
    <t>Aspersor com batedor</t>
  </si>
  <si>
    <t>Aspersor de impacto com batedor, círculo total, em material termoplástico, com dois bocais de 3 mm, ângulo dos bocais de 23° para máximo alcance do jato, base em rosca macho de 1” GAS, vazão de 540 l/h.</t>
  </si>
  <si>
    <t>Te – Derivação 3x2</t>
  </si>
  <si>
    <t>Te – Derivação 3x2 (em forma de T) em PVC azul, classe PN 80, diâmetro de 3,0 polegadas, com saída fêmea de 2 polegadas, com sistema de rosca de grande passo, com anti-travamento e anel de vedação bilabial. Aplicação irrigação.</t>
  </si>
  <si>
    <t>Te – Saída para aspersor 2 pol</t>
  </si>
  <si>
    <t>Te – Saída para aspersor em PVC azul, classe PN 80, diâmetro de 2,0 polegadas e saída para aspersor em rosca GAS 1,0 polegada, com sistema de rosca de grande passo, com anti-travamento. Aplicação irrigação.</t>
  </si>
  <si>
    <t>Cap fêmea 2 pol</t>
  </si>
  <si>
    <t>Tampão – Cap fêmea em PVC azul, classe PN 80, diâmetro de 2,0 polegadas, com sistema de rosca de grande passo, com anti-travamento e anel de vedação bilabial. Aplicação irrigação.</t>
  </si>
  <si>
    <t>Anel bilabial 2 pol</t>
  </si>
  <si>
    <t>Anel bilabial em borracha, para tubo de 2,0 polegadas, para interior da bolsa fêmea com sistema de rosca de grande passo. Aplicação irrigação.</t>
  </si>
  <si>
    <t>Anel bilabial 3 pol</t>
  </si>
  <si>
    <t>Anel bilabial em borracha, para tubo de 3,0 polegadas, para interior da bolsa fêmea com sistema de rosca de grande passo. Aplicação irrigação.</t>
  </si>
  <si>
    <t>Barra roscada de ferro 5/16.</t>
  </si>
  <si>
    <t>Barra roscada de ferro 5/16 sextavada.</t>
  </si>
  <si>
    <t>Motor universal.</t>
  </si>
  <si>
    <t>Motor universal 3/4cv (560 watts) a escova. Rotação do motor (RPM) - 1750. Tensão Nominal - 110/220 volts.</t>
  </si>
  <si>
    <t>Conector elétrico derivação.</t>
  </si>
  <si>
    <t>Conector elétrico derivação perfurante aperto simultâneo, de 120 a 120mm. Para conexões de derivação por perfuração do isolante em redes e ramais aéreos de baixa tensão até 1000 V, para condutores isolados de alumínio e/ou cobre, com isolações em XLPE/PE (0,6 / 1KV) e/ou PVC (750V). Isolações sem cobertura.</t>
  </si>
  <si>
    <t>Lâmpada Luz Mixta.</t>
  </si>
  <si>
    <t>Lâmpada luz mista 220 volts 250 watts, tipo de base E-27 .</t>
  </si>
  <si>
    <t>Conj. de Interruptor de 02 Teclas e Tomada Interna c/ Placa.</t>
  </si>
  <si>
    <t>CONJUNTO INTERRUPTOR DUPLO E TOMADA INTERNO COM PLACA (2T+T).</t>
  </si>
  <si>
    <t>Disjuntor Din.</t>
  </si>
  <si>
    <t>Disjuntor Din unipolar 1x32A.</t>
  </si>
  <si>
    <t>Disjuntor Din tripolar 3x100A.</t>
  </si>
  <si>
    <t>Reator Lâmpada.</t>
  </si>
  <si>
    <t>reator lâmpada, quantidade lâmpadas 2, tensão alimentação 127/220, aplicação lâmpadas fluorescentes, tipo eletrônico, potência nominal lâmpada 20w.</t>
  </si>
  <si>
    <t>Curva eletroduto.</t>
  </si>
  <si>
    <t>Curva eletroduto, angulação 45º graus, tipo rosqueável, tamanho 1 1/4 pol., material PVC, cor preto.</t>
  </si>
  <si>
    <t>Disjuntor Termomagnético.</t>
  </si>
  <si>
    <t>Disjuntor termomagnético 1x15 - MOD. NEMA.</t>
  </si>
  <si>
    <t>Reator Vapor de Sódio 250w - 220v.</t>
  </si>
  <si>
    <t>Reator Vapor de Sódio Alto Fator de Potência Uso Externo - 250W - 220V - Potência (lâmpada qualquer marca): 250W - Uso: Externo - Tensão: 220V - 60Hz - Corrente: 1,30 A - Fator de Potência: Alto - Utilizar Ignitor (Correção Fator de Potência): 30 uF - 250 V - Utilizar Ignitor: SM 50N - Dimensões: A (150 mm) / B (70 mm) / C (83 mm) / D (102 mm) / E (135 mm) / F (60 mm) / G (6 mm) - Foi projetado e é construído conforme as normas da ABNT - Ótimo desempenho garantindo o funcionamento das lâmpadas dentro dos valores especificados pelos fabricantes - Núcleo construído em ferro silício de baixas perdas magnéticas - Bobina construída com fio de cobre esmaltado com rigidez elétrica superior a 5 kV - Ligação através de cabos elétricos flexíveis com isolamento em PVC 105ºC - Esquema de ligação impresso em etiquetas de identificação - Invólucro fabricado em chapa de aço SAE 1010/1020 - Fixação no reator modelo interno através de cantoneiras perfuradas - Acabamento em pintura eletrostática a pó no reator modelo interno - Isolamento interno do conjunto bobina e núcleo a base de resina poliéster de alta dissipação térmica - Reator de alto fator de potência (AFP), dotado de capacitor para correção do fator de potência, elevar ao valor mínimo de 0,92 -Garantia de 2 anos.</t>
  </si>
  <si>
    <t>Disjuntor termomagnético 1x35 - MOD. NEMA.</t>
  </si>
  <si>
    <t>Disjuntor Din unipolar 1x16A.</t>
  </si>
  <si>
    <t>Chave interruptora de alavanca.</t>
  </si>
  <si>
    <t>Chave interruptora de alavanca metalica de 3 posições (cód. 14203).</t>
  </si>
  <si>
    <t>Disjuntor Din bipolar 2x10A.</t>
  </si>
  <si>
    <t>Parafuso.</t>
  </si>
  <si>
    <t>Parafuso de ajuste para base de fusível Diazed 10 A.</t>
  </si>
  <si>
    <t>Pasta Anti-óxido.</t>
  </si>
  <si>
    <t>Pasta anti-óxido para conexões com alumínio-alumínio, alumínio-cobre, com particulas de zinco em suspensão em fluido viscoso. Tubo com 400 g.</t>
  </si>
  <si>
    <t>Clamper.</t>
  </si>
  <si>
    <t>Clamper protetor surto (raios) VCL SLIM 20KA.</t>
  </si>
  <si>
    <t>Contator.</t>
  </si>
  <si>
    <t>Contator trifasico, 220V, 60Hz, 2NA + 2NF, CWM 50.22E.</t>
  </si>
  <si>
    <t>Lampada Vapor de Sodio de 250W-220V.</t>
  </si>
  <si>
    <t>LAMPADA VAPOR SODIO TUBULAR 250W E-40 Potência: 250 w Reator / Transformador: Necessita de reator Comprimento: 257 mm Diâmetro: 46 mm Vida Êtil - Duração: 32.000 h Cor da luz: 2.000 k Fluxo Luminoso: 28.000 lm.</t>
  </si>
  <si>
    <t>Chave tripolar com alavanca metalica de 3x30 A.</t>
  </si>
  <si>
    <t>RELÉ DE SOBRECARGA.</t>
  </si>
  <si>
    <t>RELÉ DE SOBRECARGA RWM DE 15 A 23 AMPERES.</t>
  </si>
  <si>
    <t>REATOR PARTIDA RÁPIDA.</t>
  </si>
  <si>
    <t>REATOR PARTIDA RÃPIDA 2 X 40 W P/FLUORESCENTE (padrão HELFONTE-MITRAL-KEIKO ou superior).</t>
  </si>
  <si>
    <t>Tomada externa 10 A.</t>
  </si>
  <si>
    <t>Tomada externa sobrepor redonda 10 A.</t>
  </si>
  <si>
    <t>Reator eletronico para lampada HO</t>
  </si>
  <si>
    <t>Reator eletronico Bivolt para duas lampadas fluorescente HO de 110W cada uma.</t>
  </si>
  <si>
    <t>Base para fusivel.</t>
  </si>
  <si>
    <t>Base para fusivel diazed ate 25 A, fixaçao com parafuso completa com anel e ajuste - tampa.</t>
  </si>
  <si>
    <t>Reator.</t>
  </si>
  <si>
    <t>Reator eletrônico AFP 2x40, para lâmpada 2x40 w, tensão nominal 127-220 v, - - consumo 73-71 w, corrente de entrada 060-034, fator de potência 097-097, disto - - rção harmônica total 10 - 20 , fator fluxo luminoso 0.9, - - fator de eficiência 1.23, peso 0,25 kg.</t>
  </si>
  <si>
    <t>Base para fusivel diazed, fixação com parafuso ate 63A.</t>
  </si>
  <si>
    <t>Par de Soquete Antivibratorio Convencional.</t>
  </si>
  <si>
    <t>soquete de pressão para lâmpada fluorescente, material termoplástico, tipo antivibratório porta starter, características adicionais simples.</t>
  </si>
  <si>
    <t>Lampada HO 110 W</t>
  </si>
  <si>
    <t>Lampada fluorescente tubular HO de 110 W de potencia, cor branca.</t>
  </si>
  <si>
    <t>Chave unipolar com alavanca metalica de 1x10 A.</t>
  </si>
  <si>
    <t>Contator trifasico, 220V, 60Hz, 2NA + 2NF, CWM 12.22E.</t>
  </si>
  <si>
    <t>Disjuntor termomagnético tripolar 3x30 - MOD. NEMA.</t>
  </si>
  <si>
    <t>Disjuntor termomagnético tripolar 3x70 - MOD. NEMA.</t>
  </si>
  <si>
    <t>Curva de 90º PVC 1 1/4 pol..</t>
  </si>
  <si>
    <t>curva eletroduto, angulação 90º graus, tipo rosqueável, tamanho 1 1/4 pol. polegadas, material pvc, cor preto.</t>
  </si>
  <si>
    <t>Disjuntor termomagnético 1x50 - MOD. NEMA.</t>
  </si>
  <si>
    <t>Lanterna de led</t>
  </si>
  <si>
    <t>LANTERNA LED Lanterna de mão recarregável Material: Corpo de ABS Pilhas: Bateria recarregável (tipo lead-acid 4.0V 1000mAh) em tomadas de 110 ou 220V Lâmpadas: 19 LEDs Super prática e fácil de usar Possui plug embutido para carga diretamente em tomada convencional Bateria super durável, pode carregar mais de 200 vezes e cada carga de 8-10 horas gera luminosidade por 18-20 horas 2 modos de iluminação: baixo (10LEDs) e alto (19LEDs).</t>
  </si>
  <si>
    <t>Starter.</t>
  </si>
  <si>
    <t>Starter de 20 A.</t>
  </si>
  <si>
    <t>Starter de 40 A.</t>
  </si>
  <si>
    <t>Clamper protetor surto (raios) VCL SLIM 45KA.</t>
  </si>
  <si>
    <t>Cruzeta de madeira 0,09x0,11x2,40</t>
  </si>
  <si>
    <t>Cruzeta de madeira para alta tensao confeccionada em madeira paraju e com medidas de 0,09x0,11x2,40 m, com furaçao padrao CEMIG e de acordo com as normas da ABNT para este material.</t>
  </si>
  <si>
    <t>Condulete.</t>
  </si>
  <si>
    <t>Condulete multiplo em aluminio silicio sem rosca, sem tampa, tipo TX de 1 1/4 pol. com 5 conectores.</t>
  </si>
  <si>
    <t>Condulete multiplo em aluminio silicio sem rosca, sem tampa, tipo LL de 1 pol.</t>
  </si>
  <si>
    <t>Disjuntor Din unipolar 1x25A.</t>
  </si>
  <si>
    <t>Uniluva.</t>
  </si>
  <si>
    <t>Uniluva (uniduto) de 1 pol. para eletroduto PVC rígido anti-chama.</t>
  </si>
  <si>
    <t>Cabo Flexivel.</t>
  </si>
  <si>
    <t>Cabo flexível azul 1,5 mm Cabo flexível, 750 V azul 1,5 mm- rolo com 100 m.</t>
  </si>
  <si>
    <t>reator lâmpada, quantidade lâmpadas 1, potência lâmpada 40w, tensão alimentação 110, aplicação lâmpadas fluorescentes, características adicionais partida convencional.</t>
  </si>
  <si>
    <t>Eletroduto Preto PVC de 1 1/2.</t>
  </si>
  <si>
    <t>eletroduto, material pvc,cor preto, tipo rígido, bitola 1 1/2 pol. polegada,rosqueável, classe A, NBR6150.</t>
  </si>
  <si>
    <t>Eletroduto Preto PVC de 1 1/4 pol..</t>
  </si>
  <si>
    <t>eletroduto, material pvc, cor preto, tipo rígido, bitola 1 1/4 pol. polegada, rosqueável, classe A.</t>
  </si>
  <si>
    <t>Curva eletroduto, angulação 90º graus, tipo rosqueável, tamanho 2 pol., material PVC, cor preto.</t>
  </si>
  <si>
    <t>Parafuso Galvanizado 5/8 de 200mm.</t>
  </si>
  <si>
    <t>Parafuso em aço carbono, galvanizado a fogo, cabeça quadrada, com porca, rosca total, utilizado para fixação de equipamentos em poste de redes elétricas, dimensões: rosca diâmetro 12mm e comprimento 200mm.</t>
  </si>
  <si>
    <t>Condulete multiplo em aluminio silicio sem rosca, sem tampa, tipo E 1 1/2 pol.</t>
  </si>
  <si>
    <t>Eletroduto Preto PVC de 2 pol..</t>
  </si>
  <si>
    <t>eletroduto, material pvc, cor preto, tipo rígido, bitola 2 pol. polegadas, rosqueável, classe A.</t>
  </si>
  <si>
    <t>Disjuntor termomagnético 1x40 - MOD. NEMA.</t>
  </si>
  <si>
    <t>Disjuntor termomagnético 1x25 - MOD. NEMA.</t>
  </si>
  <si>
    <t>Cabo elétrico.</t>
  </si>
  <si>
    <t>Cabo elétrico de alumínio multiplexado, quadruplex, com identificação de cores das fases, 1x35mm + 3 x 35mm.</t>
  </si>
  <si>
    <t>Disjuntor termomagnético 1x20 - MOD. NEMA.</t>
  </si>
  <si>
    <t>Uniluva (uniduto) de 1 1/4 pol. para eletroduto PVC rígido anti-chama.</t>
  </si>
  <si>
    <t>Uniluva (uniduto) de 3/4 pol. para eletroduto PVC rígido anti-chama.</t>
  </si>
  <si>
    <t>Conector sindal.</t>
  </si>
  <si>
    <t>Conector sindal para fio 10mm², de porcelana, 3 polos.</t>
  </si>
  <si>
    <t>Pasta para solda de estanho</t>
  </si>
  <si>
    <t>Pasta de solda utilizada para soldas de estanho em componentes eletronicos. pote 110 g</t>
  </si>
  <si>
    <t>Condulete multiplo em aluminio silicio sem rosca, sem tampa, tipo B 1 1/2 pol.</t>
  </si>
  <si>
    <t>Cabo flexível, 750 V (cores diferentes) 10 mm- rolo com 100 m.</t>
  </si>
  <si>
    <t>Pino fêmea.</t>
  </si>
  <si>
    <t>Pino fêmea reforçado 10 A.</t>
  </si>
  <si>
    <t>Pino macho.</t>
  </si>
  <si>
    <t>Pino macho reforçado 20 A com terra.</t>
  </si>
  <si>
    <t>Conjunto de tomada interna.</t>
  </si>
  <si>
    <t>Conjunto de tomada interna 2P+T padrão brasileiro 10A com placa.</t>
  </si>
  <si>
    <t>Roldana plástica.</t>
  </si>
  <si>
    <t>Roldana plástica, 36 mm, fixação fio, para instalação elétrica, tipo carretel.</t>
  </si>
  <si>
    <t>Condulete multiplo em aluminio silicio sem rosca, sem tampa, tipo TB 1 1/2 pol.</t>
  </si>
  <si>
    <t>Abraçadeira Nylon de 20 cm - PLT.</t>
  </si>
  <si>
    <t>Abraçadeiras de Nylon. Nylon 6.6 (alta resistência). Com proteção ultra violeta. Medidas: 370 x 7mm. Pacote com 100 unidades.</t>
  </si>
  <si>
    <t>Condulete multiplo em aluminio silicio sem rosca, sem tampa, tipo E de 1 pol.</t>
  </si>
  <si>
    <t>Condulete multiplo em aluminio silicio sem rosca, sem tampa, tipo TX de 1 pol.</t>
  </si>
  <si>
    <t>Condulete Multiplo tipo X de 1 pol. com adaptadores.</t>
  </si>
  <si>
    <t>CONDULETE MULTIPLO EM ALUMINIO SILICIO SEM ROSCA, SEM TAMPA, TIPO pol.X pol. DE 1 pol., - .</t>
  </si>
  <si>
    <t>Condulete multiplo em aluminio silicio sem rosca, sem tampa, tipo T de 1 1/4 pol. com 5 conectores.</t>
  </si>
  <si>
    <t>Calha lâmpada fluorescente.</t>
  </si>
  <si>
    <t>Calha lâmpada fluorescente, tipo retangular, quantidade lâmpadas 2, potência lâmpada 20w, cor branca, material metal, características adicionais de sobrepor para sistema de iluminação.</t>
  </si>
  <si>
    <t>REATOR.</t>
  </si>
  <si>
    <t>REATOR EXTERNO PARA LAMPADAS VAPOR DE SODIO DE 400 WATTS 220 VOLTS.</t>
  </si>
  <si>
    <t>Controlador Lógico Programável - PLC Modular</t>
  </si>
  <si>
    <t>PLC Modular, 8 entradas, Alimentação 115 a 240VAC/DC, fusível externo, saída com 4 relés, suportar corrente contínua superior a 5A para carga resistiva, com bateria, memória que suporte mais de 200 blocos.</t>
  </si>
  <si>
    <t>Pino de Tomada 2 Polos e Terra.</t>
  </si>
  <si>
    <t>PLUGUE TOMADA 2P+T PADRÃO BRASILEIRO (PINO T).</t>
  </si>
  <si>
    <t>Condulete multiplo em aluminio silicio sem rosca, sem tampa, tipo X de 1 1/2" com 5 conectores.</t>
  </si>
  <si>
    <t>Fio de espinar.</t>
  </si>
  <si>
    <t>Fio de espinar isolado - Fei 125, com nucleo em aço galvanizado de 1,25mm de diametro isolado com polietileno na cor preta, utilizado como elemento de fixação de cabo telefônico Ã cordoalha de aço galvanizado. Rolo 130m.</t>
  </si>
  <si>
    <t>Bucha.</t>
  </si>
  <si>
    <t>Bucha eletroduto, alumínio 3/4 pol.</t>
  </si>
  <si>
    <t>Quadro de Distribuição Elétrica.</t>
  </si>
  <si>
    <t>Quadro de distribuição elétrica, barramento transversal, quantidade de circuitos 18, 150 A, para proteção circuito elétrico, tipo sobrepor, material resina termoplástica, DIN ou UL, com trilhos e placas para regulagem de disjuntores com chave geral.</t>
  </si>
  <si>
    <t>Disjuntor motor termomagnetico 10 a 16 A</t>
  </si>
  <si>
    <t>Disjuntor motor termomagnetico com ajuste de 10 a 16 A . Utilizado para manobra e proteção de motores contra curto-circuito e sobrecarga. Proteção contra sobrecarga e curto-circuito de motores elétricos Disparador de curto-circuito fixo no valor de 13 vezes a corrente nominal máxima do disjuntor</t>
  </si>
  <si>
    <t>Conjunto de tomada externa.</t>
  </si>
  <si>
    <t>Conjunto de tomada externa sistema x 2P+T padrão brasileiro 10A com placa e com caixa sobrepor.</t>
  </si>
  <si>
    <t>Condulete multiplo em aluminio silicio sem rosca, sem tampa, tipo X de 1 1/4" com 5 conectores.</t>
  </si>
  <si>
    <t>Bucha eletroduto, alumínio 1 pol.</t>
  </si>
  <si>
    <t>Fio de telefone espiral 2 metros.</t>
  </si>
  <si>
    <t>Fio espiral para interligar o monofone ao aparelho de telefone comprimento de 2 metros e na cor preta.</t>
  </si>
  <si>
    <t>Contator trifasico, 220V, 60Hz, 2NA + 2NF, CWM 40.22E.</t>
  </si>
  <si>
    <t>Disjuntor motor termomagnetico 16 a 20 A</t>
  </si>
  <si>
    <t>Disjuntor motor termomagnetico com ajuste de 16 a 20 A . Utilizado para manobra e proteção de motores contra curto-circuito e sobrecarga. Proteção contra sobrecarga e curto-circuito de motores elétricos Disparador de curto-circuito fixo no valor de 13 vezes a corrente nominal máxima do disjuntor</t>
  </si>
  <si>
    <t>Terminal e Luva para compressão, material de cobre com acabamento de estanho, para cabos de 4 a 6 mm2</t>
  </si>
  <si>
    <t>Fio Elétrico Flexível.</t>
  </si>
  <si>
    <t>Fio elétrico flexível paralelo, 2 x 1,0 mm2, 750 V, antichama, branco.</t>
  </si>
  <si>
    <t>Fio elétrico flexível paralelo, 2 x 2,5 mm2, 750 V, antichama, branco.</t>
  </si>
  <si>
    <t>Fio elétrico flexível.</t>
  </si>
  <si>
    <t>Fio elétrico flexível paralelo, 2 x 4,0 mm2, 750 V, antichama, branco.</t>
  </si>
  <si>
    <t>Conector.</t>
  </si>
  <si>
    <t>Conector bolsa e rosca para condulete, em aluminio silicio 1 1/2 pol.</t>
  </si>
  <si>
    <t>Conector elétrico derivação perfurante aperto simultâneo, de 04 a 35mm. Para conexões de derivação por perfuração do isolante em redes e ramais aéreos de baixa tensão até 1000 V, para condutores isolados de alumínio e/ou cobre, com isolações em XLPE/PE (0,6 / 1KV) e/ou PVC (750V). Isolações sem cobertura.</t>
  </si>
  <si>
    <t>Conector bolsa e rosca para condulete, em aluminio silicio 1 pol.</t>
  </si>
  <si>
    <t>Disjuntor motor termomagnetico 2,5 a 4 A</t>
  </si>
  <si>
    <t>Disjuntor motor termomagnetico com ajuste de 2,5 a 4 A . Utilizado para manobra e proteção de motores contra curto-circuito e sobrecarga. Proteção contra sobrecarga e curto-circuito de motores elétricos Disparador de curto-circuito fixo no valor de 13 vezes a corrente nominal máxima do disjuntor</t>
  </si>
  <si>
    <t>Conector sindal 04mm baquelite.</t>
  </si>
  <si>
    <t>Grampo Isolante.</t>
  </si>
  <si>
    <t>Grampo isolante Miguelão para fixação de fio elétrico. Pacote com 15 unidades.</t>
  </si>
  <si>
    <t>Conector bolsa e rosca para condulete, em aluminio silicio 3/4 pol.</t>
  </si>
  <si>
    <t>Conector plástico flexível, sindal, 2,5mm, baquelite, barra com 12 un.</t>
  </si>
  <si>
    <t>Tomada externa 20 A.</t>
  </si>
  <si>
    <t>Tomada externa sobrepor redonda 20 A.</t>
  </si>
  <si>
    <t>Soquete Lâmpada.</t>
  </si>
  <si>
    <t>Soquete para Lâmpada HO, composição: Polipropileno , Latão , Ferro Bicromatizado,.</t>
  </si>
  <si>
    <t>Terminal e Luva para compressão, material de cobre com acabamento de estanho, para cabos de 10 mm2</t>
  </si>
  <si>
    <t>Abraçadeira tipo cunha de 1 1/2.</t>
  </si>
  <si>
    <t>Abraçadeira de alumínio tipo D com cunha de 1 e 1/2 pol.</t>
  </si>
  <si>
    <t>Haste de Âncora.</t>
  </si>
  <si>
    <t>haste âncora, material aço carbono, elemento fixação porca quadrada, proteção superficial galvanizado por imersão a quente, diâmetro nominal da haste 5/8 pol. polegadas, comprimento haste 2400mm, carga ruptura 4500, normas técnicas nbr 8159, pb 1040, montada com 2 porcas quadradas e 1 arruela quadrada.</t>
  </si>
  <si>
    <t>Tomada externa 2P + T.</t>
  </si>
  <si>
    <t>Tomada externa sistema X, 2 Pólos + Terra padrão brasileiro, 20 A, com placa e com caixa sobrepor.</t>
  </si>
  <si>
    <t>Pino macho 10 A.</t>
  </si>
  <si>
    <t>Holofote p/ Lampada de 400W.</t>
  </si>
  <si>
    <t>Holofote refletor assimétrico de alumínio, para lâmpada de 400 watts, E40 com protetor, quadrado, reforçado.</t>
  </si>
  <si>
    <t>Relé fotoelétrico</t>
  </si>
  <si>
    <t>Relé fotoelétrico magnético 220V - 50-60Hz/220V.</t>
  </si>
  <si>
    <t>Disjuntor motor termomagnetico 20 a 25 A</t>
  </si>
  <si>
    <t>Disjuntor motor termomagnetico com ajuste de 20 a 25 A . Utilizado para manobra e proteção de motores contra curto-circuito e sobrecarga. Proteção contra sobrecarga e curto-circuito de motores elétricos Disparador de curto-circuito fixo no valor de 13 vezes a corrente nominal máxima do disjuntor</t>
  </si>
  <si>
    <t>Lampada Vapor de Sodio de 400W-220V.</t>
  </si>
  <si>
    <t>LAMPADA VAPOR SODIO TUBULAR 400W E-40. Nova tecnologia evita as perdas de gás nas buchas. Cerâmica aperfeiçoada de alto desempenho reduz consideravelmente a difusão do sódio. Soldagem a laser garante o posicionamento exato dos eletrodos. Base: E-40 Formato: Tubular Potência: 400 w Reator / Transformador: Necessita de reator Comprimento: 285 mm Diâmetro: 47 mm Duração: 32.000 h Cor da luz: 2.000 k Fluxo Luminoso: 42.000 lm.</t>
  </si>
  <si>
    <t>Conector plástico flexível, sindal, 16mm, baquelite, barra com 12 un.</t>
  </si>
  <si>
    <t>Pino de Tomada para Telefone.</t>
  </si>
  <si>
    <t>Pino de Tomada para Telefone com saída pino americano.</t>
  </si>
  <si>
    <t>Disjuntor motor termomagnetico 25 a 32 A</t>
  </si>
  <si>
    <t>Disjuntor motor termomagnetico com ajuste de 25 a 32 A . Utilizado para manobra e proteção de motores contra curto-circuito e sobrecarga. Proteção contra sobrecarga e curto-circuito de motores elétricos Disparador de curto-circuito fixo no valor de 13 vezes a corrente nominal máxima do disjuntor</t>
  </si>
  <si>
    <t>Disjuntor motor termomagnetico 4 a 6,3 A</t>
  </si>
  <si>
    <t>Disjuntor motor termomagnetico com ajuste de 4 a 6,3 A . Utilizado para manobra e proteção de motores contra curto-circuito e sobrecarga. Proteção contra sobrecarga e curto-circuito de motores elétricos Disparador de curto-circuito fixo no valor de 13 vezes a corrente nominal máxima do disjuntor</t>
  </si>
  <si>
    <t>Holofote p/ Lâmpada de 500w.</t>
  </si>
  <si>
    <t>Holofote para lâmpada halógena até 500 W, IPT-01, tipo duplo contato.</t>
  </si>
  <si>
    <t>Tampa Cega.</t>
  </si>
  <si>
    <t>Tampa cega com caixa - Sistema X.</t>
  </si>
  <si>
    <t>Fio elétrico flexível paralelo, 2 x 1,5 mm2, 750 V, antichama, branco.</t>
  </si>
  <si>
    <t>Fio Elétrico Sólido.</t>
  </si>
  <si>
    <t>Fio elétrico sólido, encapado, 6 mm2, 750 v, antichama.</t>
  </si>
  <si>
    <t>Fita Isolante de Alta Fusão.</t>
  </si>
  <si>
    <t>Fita isolante de alta fusão, 23 BR auta tensão, nova classe de temperatura 105ºC, melhor tração e alongamento. Rolo de 10 M de comprimento, 19 mm de largura e 0,76 mm de espessura.</t>
  </si>
  <si>
    <t>Interruptor.</t>
  </si>
  <si>
    <t>Interruptor com 1 tecla com caixa - Sistema X.</t>
  </si>
  <si>
    <t>Contator auxiliar 4 NA + 4 NF, 220 V.</t>
  </si>
  <si>
    <t>Reator Vapor Mercurio.</t>
  </si>
  <si>
    <t>Reator de Vapor Mercurio para lampada 125W-220V uso externo.</t>
  </si>
  <si>
    <t>Disjuntor motor termomagnetico 40 a 50 A</t>
  </si>
  <si>
    <t>Disjuntor motor termomagnetico com ajuste de 40 a 50 A . Utilizado para manobra e proteção de motores contra curto-circuito e sobrecarga. Proteção contra sobrecarga e curto-circuito de motores elétricos Disparador de curto-circuito fixo no valor de 13 vezes a corrente nominal máxima do disjuntor. Sensível à falta de fase de acordo com norma IEC/EN 60947-4-1 e DIN VDE 0660 T.102</t>
  </si>
  <si>
    <t>Fio elétrico sólido, encapado, 2,5 mm2, 750 v, antichama.</t>
  </si>
  <si>
    <t>INTERRUPTOR 1 TECLA + TOMADA COM CAIXA - SISTEMA X.</t>
  </si>
  <si>
    <t>Fio elétrico sólido, encapado, 4 mm2, 750 v, antichama.</t>
  </si>
  <si>
    <t>Tampa para Base Fusível.</t>
  </si>
  <si>
    <t>Tampa para base de fusível Diazed de 10 AMP.</t>
  </si>
  <si>
    <t>Cabo elétrico de alumínio multiplexado, quadruplex, com identificação de cores das fases 1x50mm + 3x50mm.</t>
  </si>
  <si>
    <t>Disjuntor Din unipolar 1x50A.</t>
  </si>
  <si>
    <t>INTERRUPTOR 2 TECLAS + TOMADA COM CAIXA - SISTEMA X.</t>
  </si>
  <si>
    <t>Disjuntor termomagnético 1x30 - MOD. NEMA.</t>
  </si>
  <si>
    <t>Trilho para Disjuntor.</t>
  </si>
  <si>
    <t>Trilho de fixação para disjuntor DIN, barra com 1 metro.</t>
  </si>
  <si>
    <t>Tampa para condulete em alumínio 3/4 pol. , para interruptor simples.</t>
  </si>
  <si>
    <t>Fio FE para telefone.</t>
  </si>
  <si>
    <t>Fio FE para telefone rolo com 400 metros.</t>
  </si>
  <si>
    <t>TERMINAL ELÉTRICO FURQUILHA.</t>
  </si>
  <si>
    <t>TERMINAL ELÉTRICO FURQUILHA DE 2,7 A 6,0 MM.</t>
  </si>
  <si>
    <t>Conector eletroduto, material liga aluminio, tipo uniduto reto, bitola 1 1/4 pol.</t>
  </si>
  <si>
    <t>Interruptor bipolar interno com placa.</t>
  </si>
  <si>
    <t>Solda fina (Rolo de 10m).</t>
  </si>
  <si>
    <t>Disjuntor motor termomagnetico 6,3 a 10 A</t>
  </si>
  <si>
    <t>Disjuntor motor termomagnetico com ajuste de 6,3 a 10 A . Utilizado para manobra e proteção de motores contra curto-circuito e sobrecarga. Proteção contra sobrecarga e curto-circuito de motores elétricos Disparador de curto-circuito fixo no valor de 13 vezes a corrente nominal máxima do disjuntor</t>
  </si>
  <si>
    <t>disjuntor motor termomagnetico 1,6 a 2,5 A</t>
  </si>
  <si>
    <t>disjuntor motor termomagnetico com ajuste de 1,6 a 2,5 A . Utilizado para manobra e proteção de motores contra curto-circuito e sobrecarga.</t>
  </si>
  <si>
    <t>Lâmpada Compacta.</t>
  </si>
  <si>
    <t>Lâmpada fluorescente compacta integrada com reator e base acoplados, com bulbo em formato espiral. Consome de 9W. Voltagens 127v.</t>
  </si>
  <si>
    <t>Tampa para condulete em alumínio 3/4 pol. , para 3 interruptores.</t>
  </si>
  <si>
    <t>Calha para Lampada Fluorescente.</t>
  </si>
  <si>
    <t>calha lâmpada fluorescente, tipo retangular, quantidade lâmpadas 2, potência lâmpada 40w, cor branca, material metal, características adicionais de sobrepor para sistema de iluminação.</t>
  </si>
  <si>
    <t>Lampada.</t>
  </si>
  <si>
    <t>Lâmpada - vapor metálico alta pressão, acabamento claro, potencia 400 w, com - - primento 285 mm, largura 47mm, fluxo LM 32.400, rendimento (lm/w) 81, temperat - - ura de cor 4.000 K, posição de trabalho horizontal, caixa com 12un e vida médi - - a (horas) 11.250. padrão silvana ou superior.</t>
  </si>
  <si>
    <t>Curva eletroduto, angulação 45º graus, tipo rosqueável, tamanho 1 pol., material PVC, cor preto.</t>
  </si>
  <si>
    <t>Lâmpada.</t>
  </si>
  <si>
    <t>Lâmpada halógena metálica, 220 V 300 W, cor verde.</t>
  </si>
  <si>
    <t>Lâmpada Fluorescente.</t>
  </si>
  <si>
    <t>Lâmpada fluorescente tubular base bipino, 110 watts 220 volts, HO.</t>
  </si>
  <si>
    <t>Pino tee.</t>
  </si>
  <si>
    <t>Pino tee 2P+T NBR14136 de 3 saídas 10 A.</t>
  </si>
  <si>
    <t>Isolador.</t>
  </si>
  <si>
    <t>ISOLADOR DE PINO PARA ALTA TENSÃO, MATERIAL CERAMICA, REVESTIDO DE ESMALTE, PARA TENSÃO NOMINAL DE NO MINIMO 13.800 KVA COM PINO PARA O ISOLADOR EM AÇO, GALVANIZADO A FOGO, PARA CRUZETA DE MADEIRA COM PORCA E ARRUELA QUADRADA.</t>
  </si>
  <si>
    <t>Alça preformada.</t>
  </si>
  <si>
    <t>Alça preformada para fixação de cordoalha 4,2mm.</t>
  </si>
  <si>
    <t>Tampa cega para condulete, em alumínio silício de 1 1/4 pol..</t>
  </si>
  <si>
    <t>Interruptor com placa 1 tecla 10AMP.</t>
  </si>
  <si>
    <t>Interruptor com placa 1 tecla simples 10A 250w.</t>
  </si>
  <si>
    <t>Quadro de distribuição elétrica, barramento transversal, quantidade de circuitos 6, 150 A, para proteção circuito elétrico, tipo sobrepor, material resina termoplástica, DIN ou UL, com trilhos e placas para regulagem de disjuntores com chave geral.</t>
  </si>
  <si>
    <t>Cabo PP.</t>
  </si>
  <si>
    <t>Cabo PP 2x2,5 mm2, flexível, 750V, antichama, preto.</t>
  </si>
  <si>
    <t>Cabo PP 4x2,5 mm2, flexível, 750V, antichama, preto.</t>
  </si>
  <si>
    <t>Cabo PP 4x6,0 mm2, flexível, 750V, antichama, preto.</t>
  </si>
  <si>
    <t>Tampa para condulete.</t>
  </si>
  <si>
    <t>TAMPA PARA CONDULETE EM ALUMINIO PARA 3 INTERRUPTORES SIMPLES.</t>
  </si>
  <si>
    <t>Lâmpada - vapor de mercúrio V-M, potencia 400 w, comprimento 280 mm, largura - - 117mm, base E40, fluxo LM 21.700, rendimento (lm/w) 54, posição de trabalho u - - niversal, caixa com 20un e vida média (horas) 15.000. padrão silvana ou superior.</t>
  </si>
  <si>
    <t>Disjuntor termomagnético tripolar 3x60 - MOD. NEMA.</t>
  </si>
  <si>
    <t>Terminal e Luva para compressão, material de cobre com acabamento de estanho, para cabos de 35 mm2</t>
  </si>
  <si>
    <t>Tampa para condulete em alumínio 3/4 pol. , para 1 tomada telefone padrão Telebrás.</t>
  </si>
  <si>
    <t>Lâmpada para Painel.</t>
  </si>
  <si>
    <t>Lâmpada para painel SDK 220 /250 volts de 6 watts, de pressão.</t>
  </si>
  <si>
    <t>Conjunto de 2 tomadas.</t>
  </si>
  <si>
    <t>Conjunto de 2 tomadas 2P+T padrão brasileiro 10 A com placa.</t>
  </si>
  <si>
    <t>Disjuntor termomagnético tripolar 3x20 - MOD. NEMA.</t>
  </si>
  <si>
    <t>Canaleta Sistema X p/ telefone.</t>
  </si>
  <si>
    <t>CANALETA SISTEMA X , 2,10 METROS, CAIXA C/25 UNID.</t>
  </si>
  <si>
    <t>Tampa para condulete em alumínio 3/4 pol. , para 2 interruptores.</t>
  </si>
  <si>
    <t>Fusivel para Alta Tensão.</t>
  </si>
  <si>
    <t>Fusível para alta tensão 5 H.</t>
  </si>
  <si>
    <t>Jogo de soquete para lâmpada</t>
  </si>
  <si>
    <t>Jogo de soquete de pressao anti-vibratório para luminaria fluorescente tipo convencional. Obs: jogo com os dois soquetes, um com porta starter e outro sem porta statter e ambos com parafusos de fixação.</t>
  </si>
  <si>
    <t>Luva Eletroduto 2 pol..</t>
  </si>
  <si>
    <t>luva eletroduto, material pvc rígido anti-chama, tipo fixação roscável, bitola 2 pol. polegadas, cor preto.</t>
  </si>
  <si>
    <t>Lampada Fluorescente de 40W.</t>
  </si>
  <si>
    <t>Lâmpada fluorescente de 40 watts-110V, branca.</t>
  </si>
  <si>
    <t>Disjuntor Din tripolar 3x63A.</t>
  </si>
  <si>
    <t>Luva Eletroduto 1 1/2 pol..</t>
  </si>
  <si>
    <t>luva eletroduto, material pvc rígido anti-chama, tipo fixação roscável, bitola 1 1/2 pol. polegadas, cor preto.</t>
  </si>
  <si>
    <t>Tampa cega para condulete, em alumínio silício de 1 1/2 pol..</t>
  </si>
  <si>
    <t>Canaleta Sistema X 20 x 10 x 2.000mm</t>
  </si>
  <si>
    <t>Canaleta com tampa sistema x para instalaçoes eletricas externas com medida de 20 x 10 x 2.000mm. obs Caixa com 25 unidades.</t>
  </si>
  <si>
    <t>Cabo PP 3 x 4,0 mm, flexível, 750 V, antichama, preto. (Rolo com 100m).</t>
  </si>
  <si>
    <t>Fusível Alta Tensão.</t>
  </si>
  <si>
    <t>Fusível para alta tensão 12 T.</t>
  </si>
  <si>
    <t>Fusível para alta tensão 10 k.</t>
  </si>
  <si>
    <t>Canaleta Sistema X 40 x 10 x 2.000mm</t>
  </si>
  <si>
    <t>Canaleta com tampa sistema x para instalaçoes eletricas externas com medida de 40 x 10 x 2000mm.</t>
  </si>
  <si>
    <t>Terminal e Luva para compressão, material de cobre com acabamento de estanho, para cabos de 70 mm2 com 2 furos e 2 compressão.</t>
  </si>
  <si>
    <t>Conector elétrico derivação perfurante aperto simultâneo, de 25 a 120mm. Para conexões de derivação por perfuração do isolante em redes e ramais aéreos de baixa tensão até 1000 V, para condutores isolados de alumínio e/ou cobre, com isolações em XLPE/PE (0,6 / 1KV) e/ou PVC (750V). Isolações sem cobertura.</t>
  </si>
  <si>
    <t>Pára-raios de Óxido de Zinco Polimérico (Silicone)</t>
  </si>
  <si>
    <t>Para-Raio Polimerico para alta tensão 10 ka, tensao nominal 15 Kv, Acessorios -Terminal de linha e aterramento. - com capacidade para suportar cabos de 6 a 35 mm2 -Cobertura isolante. -Desligamento Automatico. -Suporte isolante. -Ferragem tipo NEMA. -utilizada para fixação do pararaio em cruzetas de madeira</t>
  </si>
  <si>
    <t>Conector sindal para fio de 6mm², de porcelana, 3 polos.</t>
  </si>
  <si>
    <t>Relé Térmico.</t>
  </si>
  <si>
    <t>Relé térmico 6,3 a 10 A.</t>
  </si>
  <si>
    <t>VID.</t>
  </si>
  <si>
    <t>Reator eletrônico AFP 1x40, para lâmpada 1x40 w, tensão nominal 127-220 v, con - - sumo 38 w, corrente de entrada 031-018, fator de potência 097-097, distorção h - - armônica total 10 - 20 , fator fluxo luminoso 0.9, fator de eficiência 2.37, - - peso 0,20 kg.</t>
  </si>
  <si>
    <t>Alça Preformada 25mm2.</t>
  </si>
  <si>
    <t>alça metal não ferroso, tipo preformada, material alumínio, formato redondo, de 25mm2, para prender cabos de energia elétrica.</t>
  </si>
  <si>
    <t>Fusível de Vidro.</t>
  </si>
  <si>
    <t>Fusível de vidro, 6 A, aplicação eletrônica, tipo 3 AG.</t>
  </si>
  <si>
    <t>Cabinho elétrico.</t>
  </si>
  <si>
    <t>Cabinho elétrico flexível, cobre, PVC, 750V, preto, 25mm2, antichama peça de 100m.</t>
  </si>
  <si>
    <t>Cordoalha.</t>
  </si>
  <si>
    <t>Cordoalha elétrica flexível, aço carbono zincado, 6,35, classe 370, 7 fios, categoria AR (HS) para estais.</t>
  </si>
  <si>
    <t>Alça Preformada 50mm2.</t>
  </si>
  <si>
    <t>alça metal não ferroso, tipo preformada, material alumínio, formato redondo, de 50mm2, para prender cabos de energia elétrica.</t>
  </si>
  <si>
    <t>Disjuntor termomagnético tripolar 3x100 - MOD. NEMA.</t>
  </si>
  <si>
    <t>Chave.</t>
  </si>
  <si>
    <t>Chave estrela triangulo trifasica 45A 220 V / 380 V para motores 15CV.</t>
  </si>
  <si>
    <t>Terminal Elétrico.</t>
  </si>
  <si>
    <t>Terminal elétrico, cobre eletrolítico, estanhado, pré-isolado, bola, 10 mm2.</t>
  </si>
  <si>
    <t>Terminal elétrico, cobre, pré-isolado, forquilha, 10 mm2.</t>
  </si>
  <si>
    <t>Soquete Lâmpada Fluorescente.</t>
  </si>
  <si>
    <t>soquete de pressão para lâmpada fluorescente, material termoplástico, tipo antivibratório sem porta starter, características adicionais simples.</t>
  </si>
  <si>
    <t>Fusível Diazed.</t>
  </si>
  <si>
    <t>Fusível Diazed, 25 A, 500 VCA / 220 VCC, IEC 269 /NBR 11.841, tamanho D II.</t>
  </si>
  <si>
    <t>Contator trifasico, 220V, 60Hz, 2NA + 2NF, CWM 18.22E.</t>
  </si>
  <si>
    <t>Fusível de vidro, 6 A, aplicação eletrônica, 20 AG, 250 V.</t>
  </si>
  <si>
    <t>Cabeçote.</t>
  </si>
  <si>
    <t>Cabeçote eletroduto, alumínio, 1 pol., tipo encaixe, com parafusos.</t>
  </si>
  <si>
    <t>Cabeçote eletroduto, alumínio, 3/4 pol., tipo encaixe, com parafusos.</t>
  </si>
  <si>
    <t>Cabeçote eletroduto, alumínio, 1 1/2 pol., tipo encaixe, com parafusos.</t>
  </si>
  <si>
    <t>Fita isolante azul.</t>
  </si>
  <si>
    <t>Fita isolante cor azul de 19mm com 20 metros de comprimento.</t>
  </si>
  <si>
    <t>Fita isolante branca.</t>
  </si>
  <si>
    <t>Fita isolante cor branca de 19mm com 20 metros de comprimento.</t>
  </si>
  <si>
    <t>Fusível de vidro, 15 A, aplicação eletrônica, tipo 3 AG.</t>
  </si>
  <si>
    <t>Conector sindal baquelite 10mm</t>
  </si>
  <si>
    <t>Conector sindal de baquelite utilizado para emendar fios de medidas de até 10mm. OBS barra com 12 conectores</t>
  </si>
  <si>
    <t>Cabeçote eletroduto, alumínio, 1 1/4 pol., tipo encaixe, com parafusos.</t>
  </si>
  <si>
    <t>Cabeçote eletroduto, alumínio, 2 pol., tipo encaixe, com parafusos.</t>
  </si>
  <si>
    <t>Cabinho elétrico flexível, cobre, PVC, 750V, preto, 35mm2, antichama peça de 100m.</t>
  </si>
  <si>
    <t>Rele falta de fase.</t>
  </si>
  <si>
    <t>Rele falta de fase PPNF 220V com caixa 50x70mm, montagem interna com fixação por parafuso ou trilho DIN.</t>
  </si>
  <si>
    <t>Alça Preformada 6.4.</t>
  </si>
  <si>
    <t>alça metal não ferroso, tipo preformada, material alumínio, formato redondo, de 6.4 mm2, para prender cabos de energia elétrica.</t>
  </si>
  <si>
    <t>Cabo flexível, 750 V azul 2,5 mm- rolo com 100 m.</t>
  </si>
  <si>
    <t>Disjuntor termomagnético 1x10 - MOD. NEMA.</t>
  </si>
  <si>
    <t>Lâmpada vapor de mercúrio 125 watts 220 volts.</t>
  </si>
  <si>
    <t>Lâmpada vapor de mercúrio 125 watts 220 volts, osram.</t>
  </si>
  <si>
    <t>Cabo flexível, 750 V (cores diferentes) 6 mm- rolo com 100 m.</t>
  </si>
  <si>
    <t>Cabo de aço.</t>
  </si>
  <si>
    <t>Cabo de aço (cordoalha de 7 fios) galvanizada para telecomunicação. 4,2mm (aço galvanizado).</t>
  </si>
  <si>
    <t>Conector RJ 11.</t>
  </si>
  <si>
    <t>Conector RJ-11 de 6 vias com 4 contatos para telefonia em geral utilizados para serem crimpados no cabo chato. - - - Conector padrão RJ-11 - - - Quantidade de encaixes de vias: 6 - - - Quantidade de vias ativas: 4 - - - Cor: acrílico transparente.</t>
  </si>
  <si>
    <t>Tablete de conector.</t>
  </si>
  <si>
    <t>Tablete de conector plástico flexível, sindal, 04mm, baquelite, barra com 12 unidades.</t>
  </si>
  <si>
    <t>Cabinho elétrico flexível, cobre, PVC, 750V, preto, 50mm2, antichama peça de 100m.</t>
  </si>
  <si>
    <t>Sinalizador Luminoso para painel eletrico cor Verde</t>
  </si>
  <si>
    <t>Sinalizadores com alimentação direta com lâmpada Ba9s néon 220V na cor Verde. Alimentaçao 220 V</t>
  </si>
  <si>
    <t>Bloco de contato para botoes de comando NA</t>
  </si>
  <si>
    <t>Bloco de contato para botões de comando con contato NA (normalmente aberto) para acoplar no botao com ligaçao por parafuso na cor preto/verde</t>
  </si>
  <si>
    <t>Bloco de contato para botoes de comando NF</t>
  </si>
  <si>
    <t>Bloco de contato para botões de comando con contato NF (normalmente fechado) para acoplar no botao com ligaçao por parafuso na cor preto/vermelho</t>
  </si>
  <si>
    <t>Curva de 90º PVC 1 1/2 pol..</t>
  </si>
  <si>
    <t>curva eletroduto, angulação 90º graus, tipo rosqueável, tamanho 1 1/2 pol. polegadas, material pvc, cor preto.</t>
  </si>
  <si>
    <t>TERMINAL ELÉTRICO FURQUILHA DE 1,50 a 2,5 MM.</t>
  </si>
  <si>
    <t>Contator trifasico, 220V, 60 Hz, 2NA + 2NF, CWM 07.22E.</t>
  </si>
  <si>
    <t>Micro Controlador lógico programavel CLP</t>
  </si>
  <si>
    <t>Micro controlador lógico programável CLP. Com 12 entradas digitais, 08 saídas digitais, alimentação 110 / 220 VCA com display. Programação em ladder. Aplicação: automação de pequeno porte, tanto industrial como residencial. Incluso: cabo e software para programação.</t>
  </si>
  <si>
    <t>Cabo chato para teletone 4 via.</t>
  </si>
  <si>
    <t>Cabo chato para telefone de 4 vias na cor preta. - - Cabo Chato para utilização como cordão liso de telefone. - - Este cabo deve ser crimpado com conectores RJ11 - - Pode ser utilizado como extensão, pois é flexível. - - - 04 vias - - - 26 AWG - - - Rolo na cor preta - - - Rolo com 305 metros.</t>
  </si>
  <si>
    <t>Alça Preformada 70mm2.</t>
  </si>
  <si>
    <t>alça metal não ferroso, tipo preformada, material alumínio, formato redondo, de 70mm2, para prender cabos de energia elétrica.</t>
  </si>
  <si>
    <t>Lâmpada incandescente.</t>
  </si>
  <si>
    <t>lâmpada incandescente, tensão nominal 127v, potência nominal 60w.</t>
  </si>
  <si>
    <t>Conector eletroduto, material liga aluminio, tipo uniduto reto, bitola 1 1/2 pol.</t>
  </si>
  <si>
    <t>Cabo elétrico de alumínio multiplexado, quadruplex, com identificação de cores das fases, 1x70mm + 3 x 95mm.</t>
  </si>
  <si>
    <t>Contator trifasico, 220V, 60Hz, 2NA + 2NF, CWM 04.22E.</t>
  </si>
  <si>
    <t>Botoes de comando a impulsão Verde</t>
  </si>
  <si>
    <t>Botões de comando à impulsão faceado de cor verde com dois bloco um NA e outro NF ja acoplados ao botao</t>
  </si>
  <si>
    <t>Botoes de comando a impulsão Vermelho</t>
  </si>
  <si>
    <t>Botões de comando à impulsão faceado de cor Vermelha com dois bloco de contatos de ligação parafuso um NA e outro NF ja acoplados ao botao</t>
  </si>
  <si>
    <t>Botoes de comando a impulsão preto</t>
  </si>
  <si>
    <t>Botões de comando à impulsão faceado de cor preta com dois bloco um NA e outro NF ja acoplados ao botao</t>
  </si>
  <si>
    <t>Reator Vapor Metálico 400w - 220v.</t>
  </si>
  <si>
    <t>Reator Vapor Metálico Alto fator de Potência Uso Externo - 400W - 220V Potência (lâmpada qualquer marca): 400W - Uso: Externo - Tensão: 220V - 60Hz - Corrente: 2,10 A - Fator de Potência: Alto - Utilizar Ignitor: incorporado - Dimensões: A (202 mm) / B (80 mm) / C (95 mm) / D (87 mm) / E (50 mm) / F (60 mm) / G (40/18 mm) - Foi projetado e é construído conforme as normas da ABNT - Ótimo desempenho garantindo o funcionamento das lâmpadas dentro dos valores especificados pelos fabricantes - Núcleo construído em ferro silício de baixas perdas magnéticas - Bobina construída com fio de cobre esmaltado com rigidez elétrica superior a 5 kV - Ligação através de cabos elétricos flexíveis com isolamento em PVC 105ºC - Esquema de ligação impresso em etiquetas de identificação - Invólucro fabricado em chapa de aço SAE 1010/1020 - Fixação no reator modelo interno através de cantoneiras perfuradas - Acabamento em pintura eletrostática a pó no reator modelo interno - Isolamento interno do conjunto bobina e núcleo a base de resina poliéster de alta dissipação térmica - Reator de alto fator de potência (AFP), dotado de capacitor para correção do fator de potência, elevar ao valor mínimo de 0,92 -Garantia de 2 anos.</t>
  </si>
  <si>
    <t>Curva eletroduto, angulação 45º graus, tipo rosqueável, tamanho 1 1/2 pol., material PVC, cor preto.</t>
  </si>
  <si>
    <t>Chave estrela triangulo 60A trifasica 220V/380V para motores 20CV.</t>
  </si>
  <si>
    <t>Terminal forquilha amarelo.</t>
  </si>
  <si>
    <t>Terminal furquilha amarelo com furo de 4mm - (4mm² a 6mm²).</t>
  </si>
  <si>
    <t>Terminal olhal amarelo.</t>
  </si>
  <si>
    <t>Terminal olhal amarelo com furo de 4mm - (4mm² a 6mm²).</t>
  </si>
  <si>
    <t>Cabo flexível, 750 V (Verde) 6 mm- rolo com 100 m.</t>
  </si>
  <si>
    <t>Conector bimetálico.</t>
  </si>
  <si>
    <t>Conector bimetálico, derivador tipo parafuso fendido, 95mm.</t>
  </si>
  <si>
    <t>Fúsivel de Vidro.</t>
  </si>
  <si>
    <t>Fusível de vidro, 10 A, aplicação eletrônica, 20 AG, 250 V.</t>
  </si>
  <si>
    <t>Sinalizador Luminoso para painel eletrico cor Amarela</t>
  </si>
  <si>
    <t>Sinalizadores com alimentação direta com lâmpada Ba9s néon 220V na cor Amarela. Alimentaçao 220 V</t>
  </si>
  <si>
    <t>Controlador lógico programavel CLP</t>
  </si>
  <si>
    <t>Controlador lógico programável, funções CLP e IHM. Compacto e configurável. Utilização: controle de máquinas e pequenos processos industriais. Características: Alimentação 110/220V 10 entradas digitais e 1 analógica incorporada, 9 saídas digitais (sendo 1 rápida) e 1 analógica incorporada; IHM integrada com display LCD com backlight de 4 linhas e 20 caracteres cada; USB para comunicação com o computador ; Memória de programa de 512KB; Até 240 telas programadas pelo usuário; Possibilidade de expansão de I/O digital e analógico via rede CanOpen; Cartão de memória tipo SD (Secure Device) para armazenamento de dados, programas e log de eventos; Programado em linguagem ladder através do software WPS (WEG Programming Suite); Módulos de expansão I/O do CFW 11; Entrada de enconder (100Khz) incorporada; Interface de comunicação: Modbus-RTU (Mestre), Canopen (Mestre). Incluso cabo USB e software para programação.</t>
  </si>
  <si>
    <t>Sinalizadores para paineis cor Vermela</t>
  </si>
  <si>
    <t>Sinalizadores com alimentação direta com lâmpada Ba9s néon 220V na cor Vermelha. Alimentaçao 220 V</t>
  </si>
  <si>
    <t>Disjuntor termomagnético bipolar 2x60 - MOD. NEMA.</t>
  </si>
  <si>
    <t>Receptáculo Lâmpada.</t>
  </si>
  <si>
    <t>Receptáculo comum para lâmpada, material porcelana, tipo rosca e - 27 mm, aplicação elétrica.</t>
  </si>
  <si>
    <t>Fusível Diazed, 10 A, 500 VCA / 220 VCC, tamanho D II.</t>
  </si>
  <si>
    <t>Fusível para alta tensão 3 H.</t>
  </si>
  <si>
    <t>Terminal olhal vermelho.</t>
  </si>
  <si>
    <t>Terminal olhal vermelho com furo de 4mm - (0,25mm² a 1,5mm²).</t>
  </si>
  <si>
    <t>Parafuso de ajuste para base de fusível Diazed 50 A.</t>
  </si>
  <si>
    <t>Fusível para alta tensão 12 K.</t>
  </si>
  <si>
    <t>conjunto de lampada vapor metalica azul 150 w</t>
  </si>
  <si>
    <t>conjunto de lampada vapor metalica azul 150 w com reator e projetor compativel com a lampada de duplo contato</t>
  </si>
  <si>
    <t>Chave de reversão trifásica 30 A para motor 5 CV blindada.</t>
  </si>
  <si>
    <t>Chapa de Stai.</t>
  </si>
  <si>
    <t>CHAPA DE STAI COM FURO 5/8 pol. EM AÇO GALVANIZADO A FOGO DOBRA EM 45º.</t>
  </si>
  <si>
    <t>conjunto de lampada vapor metalica verde 150 w</t>
  </si>
  <si>
    <t>conjunto de lampada vapor metalica verde 150 w com pleta, com projetor e reator compativel com a lampada de duplo comtato.</t>
  </si>
  <si>
    <t>Fusível Diazed, 6 A, 500 VCA / 220 VCC, IEC 269/ NBR 11.841, tamanho D II.</t>
  </si>
  <si>
    <t>Fusivel NH.</t>
  </si>
  <si>
    <t>Fusível NH, tamanho 01, 160 A, 500 V.</t>
  </si>
  <si>
    <t>Terminal pino azul.</t>
  </si>
  <si>
    <t>Terminal pino azul 10mm de comprimento - (1,5mm² a 2,5mm²).</t>
  </si>
  <si>
    <t>Relé Temporizador.</t>
  </si>
  <si>
    <t>Relé temporizador, 220 V CA, de 0 a 60 segundos.</t>
  </si>
  <si>
    <t>Contator tripolar</t>
  </si>
  <si>
    <t>Contator trifasico, 220V, 60Hz, 2NA + 2NF, CWM 18.22E. Com Bloco aditivo de contatos auxiliares 2 NA e 2 NF</t>
  </si>
  <si>
    <t>Curva eletroduto, angulação 45º graus, tipo rosqueável, tamanho 2 pol., material PVC, cor preto.</t>
  </si>
  <si>
    <t>luva eletroduto 1 1/4 pol.</t>
  </si>
  <si>
    <t>luva eletroduto, material pvc rígido anti-chama, tipo fixação roscável, bitola 1 1/4 pol., cor preto.</t>
  </si>
  <si>
    <t>Lampada Fluorescente de 20W.</t>
  </si>
  <si>
    <t>Lâmpada fluorescente de 20 watts-110V ,branca.</t>
  </si>
  <si>
    <t>Lampada Incandescente.</t>
  </si>
  <si>
    <t>Lâmpada incandescente de 100 Watts 110 volts, caixa com 100 unidades.</t>
  </si>
  <si>
    <t>Contator trifasico, 220V, 60Hz, 2NA + 2NF, CWM 25.22E.</t>
  </si>
  <si>
    <t>comutador</t>
  </si>
  <si>
    <t>Comutador curto de três posições (Liga / Desliga/Liga) para quadros de comandos elétricos com blocos de contatos já acoplados por ligação tipo parafuso.</t>
  </si>
  <si>
    <t>Cabo elétrico de alumínio multiplexado, quadruplex, com identificação de cores das fases, 1x70mm + 3 x 120mm.</t>
  </si>
  <si>
    <t>Botão duplo liga-desliga com sinaleiro</t>
  </si>
  <si>
    <t>Botão duplo liga-desliga com sinaleiro - Botões de Comando Duplo. Constituído de duas teclas, desliga- vermelha e liga - verde e sinalização incolor para comando, instaladas em caixas ou painéis. Diâmetro 30mm</t>
  </si>
  <si>
    <t>Cabo flexível, 750 V azul 6mm- rolo com 100 m.</t>
  </si>
  <si>
    <t>Botão de Comando (Botoeira)</t>
  </si>
  <si>
    <t>Botão De Comando / Impulso (botoeira) Para Painéis Elétricos com sinalização com Led super luminoso Siemens, referência: modelo SIGNUM Compact 3SB37. Diâmetro de furação 22mm. Sinaleiros com anéis concêntricos</t>
  </si>
  <si>
    <t>haste terra galvanizada 2,40m</t>
  </si>
  <si>
    <t>Haste terra galvanizada a fogo, com conector galvanizado a fogo, padrão Cemig, tamanho 2400 metros.</t>
  </si>
  <si>
    <t>Terminal e Luva para compressão, material de cobre com acabamento de estanho, para cabos de 16 mm2</t>
  </si>
  <si>
    <t>Terminal e Luva para compressão, material de cobre com acabamento de estanho, para cabos de 150 mm2 com 2 furos e 2 compressão.</t>
  </si>
  <si>
    <t>Botão pulsador duplo para automação</t>
  </si>
  <si>
    <t>Botão pulsador duplo com blocos de contatos já acoplados com ligações por parafusos</t>
  </si>
  <si>
    <t>Contator trifasico, 220V, 60Hz, 2NA + 2NF, CWM 65.22E.</t>
  </si>
  <si>
    <t>Lâmpada compacta 85 w 220 volts</t>
  </si>
  <si>
    <t>Lâmpada compacta 85 w 1100 volts</t>
  </si>
  <si>
    <t>CHAVE FUSÍVEL DISTRIBUIÇÃO MODELO “DHC” 15 Kv 100A</t>
  </si>
  <si>
    <t>CHAVE FUSÍVEL BASE C 15KV 100A 10KA NBI 95 KV A chave fusível DHC é utilizada para proteção de equipamentos e ramais das redes de distribuição de energia. O porta fusível foi desenvolvido para interromper correntes de alta intensidade. Pode ser utilizada para manobras com corrente de até 300 A Projetados de acordo com as normas ABNT / ANSI / IEC. Obs; A chave tem que conter as seguintes caracteristicas e ser acompanhadeas pelos acessorios . CARACTERÍSTICAS CONSTRUTIVAS Isolador de porcelana conforme normas ABNT, ANSI e IEC. Contato principal em cobre eletrolítico prateado. Conectores paralelo estanhado, cabo 10 a 120mm². Gancho para operação com ferramentas de abertura em carga. Partes ferrosas galvanizadas a quente. ACESSÓRIOS • Ferragem de fixação de acordo com as normas ABNT / ANSI / IEC.</t>
  </si>
  <si>
    <t>Relé fotoelétrico 127 V</t>
  </si>
  <si>
    <t>Relé fotoelétrico magnético 127V - 1000W/50-60Hz/127V.</t>
  </si>
  <si>
    <t>Comutador curto de duas posições (Liga / Desliga) para quadros de comandos elétricos com blocos de contatos já acoplados por ligação tipo parafuso.</t>
  </si>
  <si>
    <t>Calha lâmpada fluorescente, tipo retangular, quantidade lâmpadas 1, potência lâmpada 20w, cor branca, material metal.</t>
  </si>
  <si>
    <t>soquete para fluorescente engate rápido</t>
  </si>
  <si>
    <t>Soquete para lampadas fluorescentes antivibratorio com engate rápido. Aplicação: Sustentação e conexão elétrica para lâmpadas fluorescentes em luminárias, o qual dispensa necessidade de parafusos para fixação e conexão elétrica dos fios do reator. Principais Componentes: Contato Elétrico em latão Corpo em Poliamida (Nylon 66) Especificação: Tensão de trabalho 250V Capacidade de corrente 2A Temperatura Máxima de trabalho 90°C</t>
  </si>
  <si>
    <t>Contator trifasico, 220V, 60Hz, 2NA + 2NF, CWM 32.22E.</t>
  </si>
  <si>
    <t>Terminal e Luva para compressão, material de cobre com acabamento de estanho, para cabos de 50 mm2</t>
  </si>
  <si>
    <t>Terminal e Luva para compressão, material de cobre com acabamento de estanho, para cabos de 95 mm2 com 2 furos e 2 compressão.</t>
  </si>
  <si>
    <t>Terminal e Luva para compressão, material de cobre com acabamento de estanho, para cabos de 120 mm2 com 2 furos e 2 compressão.</t>
  </si>
  <si>
    <t>Contator tripolar, 220V, 60Hz, 2NA + 2NF, CWM 04.22E. Com Bloco aditivo de contatos auxiliares 2 NA e 2 NF</t>
  </si>
  <si>
    <t>Terminal olhal azul.</t>
  </si>
  <si>
    <t>Terminal olhal azul com furo de 4mm - (1,5mm² a 2,5mm²).</t>
  </si>
  <si>
    <t>Lampada Incandescente de 150W-220V, osram.</t>
  </si>
  <si>
    <t>Lampada Mista.</t>
  </si>
  <si>
    <t>Lâmpada luz mista 220 volts 160 watts, tipo de base E-27 .</t>
  </si>
  <si>
    <t>Cabo plast-chumbo 2x2,5 mm2, cinza, sólido, 750V, antichama.</t>
  </si>
  <si>
    <t>Conjunto de tomada interna 2P+T padrão brasileiro 20A com placa.</t>
  </si>
  <si>
    <t>Base para Relé Fotoeletrico.</t>
  </si>
  <si>
    <t>Base para relé fotoelétrico iluminação, com regulagem, 110/220 V, 10 A, poste.</t>
  </si>
  <si>
    <t>Chave de Nivel Tipo Boia.</t>
  </si>
  <si>
    <t>Chave elétrica de nível tipo bóia, CB 200, 1 superior e 1 inferior.</t>
  </si>
  <si>
    <t>reator lâmpada, quantidade lâmpadas 1, tensão alimentação 127/220, aplicação lâmpadas fluorescentes, tipo eletrônico, potência nominal lâmpada 20w.</t>
  </si>
  <si>
    <t>Fusível Diazed, 35 A, 500 VCA / 220 VCC, IEC 269/ NBR 11.841, tamanho D III.</t>
  </si>
  <si>
    <t>Fusível Diazed, 50 A, 500 VCA / 220 VCC, IEC 269 / NBR 11.841, tamanho D III.</t>
  </si>
  <si>
    <t>Fusível Diazed, 4 A, 500 VCA/ 220 VCC/ IEC 269/ NBR 11.841, tamanho D II.</t>
  </si>
  <si>
    <t>Calha lâmpada fluorescente, tipo retangular, quantidade lâmpadas 1, potência lâmpada 40w, cor branca, material metal.</t>
  </si>
  <si>
    <t>lampada incandescente 60 W x 220 V.</t>
  </si>
  <si>
    <t>Cruzeta de Madeira.</t>
  </si>
  <si>
    <t>cruzeta serrada, 2400x112,5x90mm, para alta tensão,confeccionada em madeira lei natural, padrão Cemig.</t>
  </si>
  <si>
    <t>Chave Fim de Curso Siems 2F+2A - 20 Amperes.</t>
  </si>
  <si>
    <t>Chave fim de curso, corpo metálico, 20 A, 1NF + 1 NA, com rolete lateral.</t>
  </si>
  <si>
    <t>Tomada APC.</t>
  </si>
  <si>
    <t>Tomada APC padrão Nema de quatro polos com capacidade maxima de corrente 30A com plug compativel com esta tomada com fixadores em latão.</t>
  </si>
  <si>
    <t>Conjunto de interruptor.</t>
  </si>
  <si>
    <t>Conjunto interruptor e tomada interno com placa.</t>
  </si>
  <si>
    <t>Curva eletroduto, angulação 45º graus, tipo rosqueável, tamanho 3/4 pol., material PVC, cor preto.</t>
  </si>
  <si>
    <t>Conjunto de tomada externa sistema x 2P+T padrão brasileiro de 20A com placa e com caixa de sobrepor.</t>
  </si>
  <si>
    <t>Terminal pino vermelho.</t>
  </si>
  <si>
    <t>Terminal pino vermelho 10mm de comprimento - (0,25mm² a 1,5mm²).</t>
  </si>
  <si>
    <t>Tomada.</t>
  </si>
  <si>
    <t>TOMADA DUPLA 2P + T COM CAIXA - SIATEMA X.</t>
  </si>
  <si>
    <t>Chave de partida, guarda motor trifásico, com caixa termoplastica e botoeira, para motor de 3,0 CV, 220/250 V.</t>
  </si>
  <si>
    <t>Contator trifasico, 220V, 60Hz, 2NA + 2NF, CWM 9.22E.</t>
  </si>
  <si>
    <t>Fusível para alta tensão 2 H.</t>
  </si>
  <si>
    <t>Cabo elétrico sólido.</t>
  </si>
  <si>
    <t>Cabo elétrico sólido, cobre encapado, 10 mm2, 750V, azul, antichama peça com 100m.</t>
  </si>
  <si>
    <t>Fusível para alta tensão 4 H.</t>
  </si>
  <si>
    <t>Fusível para alta tensão 6 k.</t>
  </si>
  <si>
    <t>Abraçadeira de alumínio 1 1/4 pol..</t>
  </si>
  <si>
    <t>Abraçadeira de alumínio tipo D com cunha de 1 1/4 pol.</t>
  </si>
  <si>
    <t>Parafuso de ajuste para base de fusível Diazed 35 A.</t>
  </si>
  <si>
    <t>Soquete para HO</t>
  </si>
  <si>
    <t>Jogo de soquete para Lâmpada HO de 110 w, composição: Polipropileno , Latão , Ferro Bicromatizado,. Obs: o Jogo de soquete composto por um soquete fixo e um soquete movel.</t>
  </si>
  <si>
    <t>Parafuso de ajuste para base de fusível Diazed 25 A.</t>
  </si>
  <si>
    <t>Conector eletroduto, material liga aluminio, tipo uniduto reto, bitola 2 pol.</t>
  </si>
  <si>
    <t>Tomada APC padrão Nema de três polos com capacidade maxima da corrente 30A, tensão de trabalho 125V em 30A ou 220V em 17A com o plug compatível com esta tomada com fixadores em latão.</t>
  </si>
  <si>
    <t>Chave interruptora bipolar com alavanca metalica de 2x30 A.</t>
  </si>
  <si>
    <t>Conector bimetálico, derivador tipo parafuso fendido, 120mm.</t>
  </si>
  <si>
    <t>Conector elétrico derivação perfurante aperto simultâneo, de 25 a 95mm. Para conexões de derivação por perfuração do isolante em redes e ramais aéreos de baixa tensão até 1000 V, para condutores isolados de alumínio e/ou cobre, com isolações em XLPE/PE (0,6 / 1KV) e/ou PVC (750V). Isolações sem cobertura.</t>
  </si>
  <si>
    <t>Disjuntor termomagnético tripolar 3x10 - MOD. NEMA.</t>
  </si>
  <si>
    <t>Extensão No shock</t>
  </si>
  <si>
    <t>Extensão no shock terra com 3 entradas para aparelhos eletrodomésticos, eletroeletrônicos e informática, Plug e tomada certificados conforme ABNT NBR NM 60884-1 e NBR 14136, Cabo plano (PP) 3 x 0,75mm com 5 metros. Plug: 2P+T. Corrente: 10A</t>
  </si>
  <si>
    <t>Cabo Par Trançado UTP Cat 6.</t>
  </si>
  <si>
    <t>Cabo para sistemas de cabeamento estruturado para tráfego de voz, dados e imagens, segundo requisitos da norma ANSI/TIA/EIA-568A, incluindo o DRAFT 7 da PN-3727 da TIA (Categoria 6), para cabeamento horizontal ou secundário entre os painéis de distribuição (Patch Panels) e os conectores nas áreas de trabalho, em sistemas que requeiram grande margem de segurança sobre as especificações normalizadas para garantia de suporte Ã s aplicações futuras. Cabo de pares trançados compostos de condutores sólidos de cobre nu, 24 AWG, isolados em composto especial. Capa externa em PVC não propagante Ã chama, na cor vermelha, com marcação seqÃ¼encial métrica, na opção CM. Categoria 6, Ãrea do fio: 24AWG, Comprimento total do fio: 305m, Cor do capa: vermelho, Peso líquido: 11,4 Kg, Peso bruto: 12,2 Kg. Compatível com diretiva europeia CN-RoHS (Green TI).</t>
  </si>
  <si>
    <t>Resistor 47K - 1/4W - 5%.</t>
  </si>
  <si>
    <t>Resistor fixo filme metálico de 47K, 1/4W, Tolerância 5%.</t>
  </si>
  <si>
    <t>Amplificador Operacional LM324</t>
  </si>
  <si>
    <t>Resistor 4,7K - 1/4W - 5%.</t>
  </si>
  <si>
    <t>Resistor fixo filme metálico de 4,7K, 1/4W, Tolerância 5%.</t>
  </si>
  <si>
    <t>Transistor BC558.</t>
  </si>
  <si>
    <t>Transistor BC558 - Transistor BC558.</t>
  </si>
  <si>
    <t>74LS169.</t>
  </si>
  <si>
    <t>Contador crescente-decrescente de 4 bits sem clear. Encapsulamento DIP. 16 pinos.</t>
  </si>
  <si>
    <t>CONDUTOR.</t>
  </si>
  <si>
    <t>CONDUTOR DE ELETRICIDADE, FLEXÍVEL, FORMADO POR FIOS DE COBRE, TEMPERA MOLE, PARA INSTALACAO EM QUADROS E PAINEIS ELETRICOS, COM ISOLACAO DE PVC, 70 GRAUS CENTIGRADOS, 750 V, SECAO 2,5 mm2, NA COR VERMELHA.</t>
  </si>
  <si>
    <t>74LS47 - BCD to 7-segment Decoder/Driver..</t>
  </si>
  <si>
    <t>74LS47 - BCD to 7-segment Decoder/Driver with 15V open collector outputs, encapsulamento dip, through hole - .</t>
  </si>
  <si>
    <t>Capacitor Cerâmico 10nF.</t>
  </si>
  <si>
    <t>Capacitor Cerâmico 10nF - Capacitor do tipo cerâmico, tolerância +/- 10%, tensão máxima 50V, capacitância 10nF.</t>
  </si>
  <si>
    <t>74LS83 - somador completo de 4-bit..</t>
  </si>
  <si>
    <t>74LS83 - somador completo de 4-bit , encapsulamento dip, through hole - .</t>
  </si>
  <si>
    <t>LM7805.</t>
  </si>
  <si>
    <t>LM7805: Circuito Integrado Regulador de tensão +5V 3P TO-220.</t>
  </si>
  <si>
    <t>74LS174.</t>
  </si>
  <si>
    <t>Circuito Integrado com 6 Flip-flop D , com relógio por borda de subida e clear em npivel baixo comuns. Encapsulamento DIP-16 pinos, Propagation Delay:20ns, Frequency:40MHz, Output Current:8mA, Trigger Type:Positive Edge, IC Output Type:Non Inverted, Supply Voltage Range:4.75V to 5.25V, Logic Case Style:DIP.</t>
  </si>
  <si>
    <t>Resistor 2,2K - 1/4W - 5%.</t>
  </si>
  <si>
    <t>Resistor fixo filme metálico de 2,2K, 1/4W, Tolerância 5%.</t>
  </si>
  <si>
    <t>Capacitor eletrolítico 10uF.</t>
  </si>
  <si>
    <t>Capacitor eletrolítico 10uF - Capacitor do tipo eletrolético, tensão 50V, capacitância 10uF.</t>
  </si>
  <si>
    <t>Circuito Integrado 74SN90</t>
  </si>
  <si>
    <t>74SN90 - Circuito Integrado TTL CONTADOR DE DECADA DIVIS 10</t>
  </si>
  <si>
    <t>IHM - Interface Homem-Máquina com porta Profibus-DP</t>
  </si>
  <si>
    <t>Interface homem-máquina com porta de comunicação com rede Profibus-DP, alimentação 127/220Vca ou 24Vcc.</t>
  </si>
  <si>
    <t>Circuito Integrado Temporizador LM555</t>
  </si>
  <si>
    <t>Suporte para 3 pilhas Alcalinas AA 1,5V.</t>
  </si>
  <si>
    <t>74LS160.</t>
  </si>
  <si>
    <t>Circuito Integrado contador de década síncrono de 4 bits com Clear assíncrono. Encapsulamento DIP. 16 Pinos.</t>
  </si>
  <si>
    <t>Display 7 Segmentos - Catodo Comum.</t>
  </si>
  <si>
    <t>Display 7 Segmentos - Catodo Comum: Tipo: 7 segmentos. Polarização: Catodo comum. Cor: Led vermelho. Altura: 40,8mm. Largura:28,8mm. Espessura: 9mm (sem terminais).</t>
  </si>
  <si>
    <t>Resistor 5,6K - 1/4W - 5%.</t>
  </si>
  <si>
    <t>Resistor fixo filme metálico de 5,6K, 1/4W, Tolerância 5%.</t>
  </si>
  <si>
    <t>Resistor 100R - 1/4W - 5%.</t>
  </si>
  <si>
    <t>Resistor fixo filme metálico de 100R, 1/4W, Tolerância 5%.</t>
  </si>
  <si>
    <t>Resistor 15K - 1/4W - 5%.</t>
  </si>
  <si>
    <t>Resistor fixo filme metálico de 15K, 1/4W, Tolerância 5%.</t>
  </si>
  <si>
    <t>Circuito Integrado ADC0808</t>
  </si>
  <si>
    <t>ADC0808 - Circuito Integrado conversor A/D de 8 bits com 8 canais analógicos de entrada.Encapsulamento DIP- 28 pinos; Resolution (Bits):8bit; Sampling Rate:10kSPS; Input Channel Type:Single Ended; Data Interface:Parallel TTL; Supply Voltage Range - Analog:4.5V to 6V; Supply Current:300ÐA; Digital IC Case Style:DIP</t>
  </si>
  <si>
    <t>Capacitor eletrolítico 100uF.</t>
  </si>
  <si>
    <t>Capacitor eletrolítico 100uF - Capacitor do tipo eletrolético, tensão 50V, capacitância 100uF.</t>
  </si>
  <si>
    <t>Resistor 330R - 1/4W - 5%.</t>
  </si>
  <si>
    <t>Resistor fixo filme metálico de 330R, 1/4W, Tolerância 5%.</t>
  </si>
  <si>
    <t>74LS107.</t>
  </si>
  <si>
    <t>Circuito Integrado com 2 Flip-flop JK independentes, com clear ativo em nível baixo e relógio de borda de descida.Encapsulamento DIP-14 pinos, Propagation Delay:15ns, Frequency:30MHz, Output Current:8mA, Trigger Type:Positive Edge, IC Output Type:Differential / Complementary, Supply Voltage Range:4.75V to 5.25V.</t>
  </si>
  <si>
    <t>Capacitor eletrolítico 1000uF.</t>
  </si>
  <si>
    <t>Capacitor eletrolítico 1000uF - Capacitor do tipo eletrolético, tensão 50V, capacitância 1000uF.</t>
  </si>
  <si>
    <t>Resistor 560R - 1/4W - 5%.</t>
  </si>
  <si>
    <t>Resistor fixo filme metálico de 560R, 1/4W, Tolerância 5%.</t>
  </si>
  <si>
    <t>74LS175.</t>
  </si>
  <si>
    <t>Circuito Integrado com 4 Flip-flop D, com saídas independes Q e Q barrado, relógio por subida e clear em nível baixo comuns.Encapsulamento DIP-16 pinos, Propagation Delay:13ns, Frequency:30MHz, Output Current:8mA, Trigger Type:Positive Edge, IC Output Type:Differential / Complementary, Supply Voltage Range:4.75V to 5.25V.</t>
  </si>
  <si>
    <t>Diodo 1N4007.</t>
  </si>
  <si>
    <t>Circuito Integrado 74SN93</t>
  </si>
  <si>
    <t>74SN93 - Circuito Integrado TTL CONTADOR BINARIO 4 BITS</t>
  </si>
  <si>
    <t>Conector para rede Profibus-DP</t>
  </si>
  <si>
    <t>Conector para rede Profibus-DP, do tipo DB-9 macho com resistor de terminação ativado por chave manual ON/OFF.</t>
  </si>
  <si>
    <t>Disjuntor Unipolar.</t>
  </si>
  <si>
    <t>Disjuntor Unipolar - C - 3KA - 240/415V - IEC - 10A.</t>
  </si>
  <si>
    <t>Circuito Integrado DAC0808</t>
  </si>
  <si>
    <t>DAC0808 - Circuito Integrado conversor D/A de 8 bits com saída de corrente.Encapsulamento DIP - 16 pinos; Resolution (Bits):8bit; Input Channel Type:Parallel; Data Interface:CMOS Parallel TTL; Supply Current:2.3mA; Digital IC Case Style:DIP; No. of Pins:16; Operating Temperature Range:0°C to +75°C</t>
  </si>
  <si>
    <t>1N4733A.</t>
  </si>
  <si>
    <t>Zenner 1N4733A: DIODO ZENER DO-41 5.1V 1W.</t>
  </si>
  <si>
    <t>74LS373.</t>
  </si>
  <si>
    <t>Circuito Integrado com 8 latches D, com habilitador G ativado em nível alto comum a todos os latches e interfaces de 3 estados controlada pelo sinal OC ativado em nível baixo. Encapsulamento DIP- 20 pinos.Latche Type:Transparent, Output Current:24mA, Propagation Delay:12ns, No. of Bits:8 bit, IC Output Type:Tri State, Supply Voltage Range:4.75V to 5.25V, Logic Case Style:DIP, No. of Pins:20.</t>
  </si>
  <si>
    <t>Inversor de Frequencia.</t>
  </si>
  <si>
    <t>INVERSOR DE FREQUENCIA VETORIAL, COM 2 ENTRADAS ANALÓGICAS, 220V, 1/2CV, MODELO WEG CFW-08PLUS OU EQUIVALENTE.</t>
  </si>
  <si>
    <t>74LS163.</t>
  </si>
  <si>
    <t>Circuito Integrado contador binário sincrono de 4 bits. Encapsulamento DIP - 16 pinos, Counter Type:Binary, Clock Frequency:32MHz, Count Maximum:15, Supply Voltage Range:4.75V to 5.25V, Logic Case Style:DIP, No. of Pins:16, Operating Temperature Range:0ºC to +70ºC - .</t>
  </si>
  <si>
    <t>CONDUTOR DE ELETRICIDADE, FLEXÍVEL, FORMADO POR FIOS DE COBRE, TEMPERA MOLE, PARA INSTALACAO EM QUADROS E PAINEIS ELETRICOS, COM ISOLACAO DE PVC, 70 GRAUS CENTIGRADOS, 750 V, SECAO 4 mm2, NA COR AZUL.</t>
  </si>
  <si>
    <t>Display 7 Segmentos - Anodo Comum.</t>
  </si>
  <si>
    <t>Display 7 Segmentos - Anodo Comum: Tipo 7 segmentos. Polarização: Anodo comum. Cor: Led vermelho. Altura: 40,8mm, Largura: 28,8mm, Espessura: 9mm (sem terminais).</t>
  </si>
  <si>
    <t>Sensor Indutivo de Corrente Alternada</t>
  </si>
  <si>
    <t>Sensor Indutivo de corrente alternada, distância sensora 5mm, Histerese 10 a 20%, corrente máxima de carga 500mA, led indicador vermelho, tempo de estabilização menor que 25ms, faixa de alimentação de 20 a 250VCA, grau de proteção IP67, temperatura de operação de -25 a 70C.</t>
  </si>
  <si>
    <t>74LS122.</t>
  </si>
  <si>
    <t>Circuito Integrado Multivibrador monoestável. Encapsulamento DIP - 14 pinos, Multivibrator Type:Retriggerable Monostable, Output Current:8mA, Propagation Delay:23ns, Logic Case Style:DIP, No. of Pins:14, Supply Voltage Range:4.75V to 5.25V.</t>
  </si>
  <si>
    <t>Capacitor Cerâmico 100nF.</t>
  </si>
  <si>
    <t>Capacitor Cerâmico 100nF - Capacitor do tipo cerâmico, tolerância +/- 10%, tensão máxima 50V, capacitância 100nF.</t>
  </si>
  <si>
    <t>74LS-48.</t>
  </si>
  <si>
    <t>Componente eletrônico 74LS-48.</t>
  </si>
  <si>
    <t>1N4148.</t>
  </si>
  <si>
    <t>Diodo 1N4148: Diodo retificador 150MA 100V DO-35.</t>
  </si>
  <si>
    <t>74LS-155.</t>
  </si>
  <si>
    <t>Componente eletrônico 74LS-155.</t>
  </si>
  <si>
    <t>Transistor BC548.</t>
  </si>
  <si>
    <t>Transistor BC548 - Transistor BC548.</t>
  </si>
  <si>
    <t>74LS161.</t>
  </si>
  <si>
    <t>Contador Sincrono binário de 4 bits. Encapsulamento DIP - 16 pinos, Counter Type:Binary, Clock Frequency:32MHz, Count Maximum:15, Supply Voltage Range:4.75V to 5.25V, Logic Case Style:DIP, No. of Pins:16, Operating Temperature Range:0ºC to +70ºC.</t>
  </si>
  <si>
    <t>Capacitor Cerâmico 0.22nF.</t>
  </si>
  <si>
    <t>Capacitor Cerâmico 0.22nF - Capacitor do tipo cerâmico, tolerância +/- 10%, tensão máxima 50V, capacitância 0,22nF.</t>
  </si>
  <si>
    <t>Cabo de comunicação Profibus-DP</t>
  </si>
  <si>
    <t>Capacitor Cerâmico 1nF.</t>
  </si>
  <si>
    <t>Capacitor Cerâmico 1nF - Capacitor do tipo cerâmico, tolerância +/- 10%, tensão máxima 50V, capacitância 1nF.</t>
  </si>
  <si>
    <t>Sensor Indutivo de Corrente Contínua</t>
  </si>
  <si>
    <t>Sensor indutivo de corrente contínua, distância sensora 5mm, Histerese 10 a 20%, corrente máxima de carga 200mA, tensão de ripple menor que 10%, led indicador vermelho, tempo de estabilização menor que 25ms, faixa de alimentação de 10 a 30Vcc, grau de proteção IP67, temperatura de operação de -25 a 70C.</t>
  </si>
  <si>
    <t>Fusível.</t>
  </si>
  <si>
    <t>Fusível Diazed 12 A.</t>
  </si>
  <si>
    <t>Sensor Capacitivo de Corrente Alternada</t>
  </si>
  <si>
    <t>Sensor Capacitivo de corrente alternada, distância sensora 10mm, Histerese 10 a 20%, corrente máxima de carga 500mA, led indicador vermelho, tempo de estabilização menor que 60ms, faixa de alimentação de 20 a 250VCA, grau de proteção IP67, temperatura de operação de -25 a 70C.</t>
  </si>
  <si>
    <t>Sensor Capacitivo de Corrente Contínua</t>
  </si>
  <si>
    <t>Sensor capacitivo de corrente contínua, distância sensora 10mm, Histerese 10 a 20%, corrente máxima de carga 200mA, tensão de ripple menor que 10%, led indicador vermelho, tempo de estabilização menor que 25ms, faixa de alimentação de 10 a 30Vcc, grau de proteção IP67, temperatura de operação de -25 a 70C.</t>
  </si>
  <si>
    <t>Led Vermelho 5mm..</t>
  </si>
  <si>
    <t>diodo emissor luz, material cristal líquido, tensão vdc 2,20, tipo lente, diâmetro 5, cor vermelha, características adicionais com terminais, aplicação montagem de circuitos impressos - .</t>
  </si>
  <si>
    <t>74LS76.</t>
  </si>
  <si>
    <t>Circuito Integrado com 2 Flip-flop JK independentes, construídos com células mestre-escravo, com clear em nível baixo e relógio de borda de subida. 16 pinos e encapsulamento DIP.</t>
  </si>
  <si>
    <t>Resistor 22K - 1/4W - 5%.</t>
  </si>
  <si>
    <t>Resistor fixo filme metálico de 22K, 1/4W, Tolerância 5%.</t>
  </si>
  <si>
    <t>Capacitor Cerâmico 0.33nF..</t>
  </si>
  <si>
    <t>Capacitor do tipo cerâmico, tolerância +/- 10%, tenbsão máxima 50V, capacitância 0,33nF - .</t>
  </si>
  <si>
    <t>74LS04 - Inversor..</t>
  </si>
  <si>
    <t>74LS04 - Inversor, encapsulamento dip, through hole - .</t>
  </si>
  <si>
    <t>Led Verde 5mm..</t>
  </si>
  <si>
    <t>diodo emissor luz, material cristal líquido, tensão vdc 2,50, tipo lente, diâmetro 5, cor verde, características adicionais com terminais, aplicação montagem de circuitos impressos - .</t>
  </si>
  <si>
    <t>74LS02 - NOR..</t>
  </si>
  <si>
    <t>74LS02 - NOR, encapsulamento dip, through hole - .</t>
  </si>
  <si>
    <t>74LS-32.</t>
  </si>
  <si>
    <t>74LS-32: Circuito Integrado SN74LS32.</t>
  </si>
  <si>
    <t>74LS123.</t>
  </si>
  <si>
    <t>Circuito Integrado Multivibrador monoestável. Encapsulamento DIP- 16 pinos, Multivibrator Type:Retriggerable Monostable, Output Current:8mA, Propagation Delay:23ns, Logic Case Style:DIP, No. of Pins:16, Supply Voltage Range:4.75V to 5.25V.</t>
  </si>
  <si>
    <t>Resistor 10K - 1/4W - 5%.</t>
  </si>
  <si>
    <t>Resistor fixo filme metálico de 10K, 1/4W, Tolerância 5%.</t>
  </si>
  <si>
    <t>74LS109.</t>
  </si>
  <si>
    <t>Circuito Integrado com 2 Flip-flop JK independentes, com entrada K invertida, com clear e preset ativos em nível baixo e relógio por borda de subida. Encapsulamento DIP-16. Propagation Delay:13ns, Frequency:25MHz, Output Current:8mA, Trigger Type:Positive Edge, IC Output Type:Differential / Complementary, Supply Voltage Range:4.75V to 5.25V.</t>
  </si>
  <si>
    <t>74LS-153.</t>
  </si>
  <si>
    <t>Componente eletrônico 74LS-153.</t>
  </si>
  <si>
    <t>74LS73.</t>
  </si>
  <si>
    <t>Circuito Integrado com 2 Flip-flop JK independentes, construídos com células mestre-escravo, com clear em nível baixo e relógio de borda de descida.</t>
  </si>
  <si>
    <t>74LS194.</t>
  </si>
  <si>
    <t>Registrador de deslocamento de 4 bits. Encapsulamento DIP.</t>
  </si>
  <si>
    <t>74LS00 - NAND..</t>
  </si>
  <si>
    <t>74LS00 - NAND, encapsulamento dip, through hole - .</t>
  </si>
  <si>
    <t>74LS08 - AND..</t>
  </si>
  <si>
    <t>74LS08 - AND, encapsulamento dip, through hole - .</t>
  </si>
  <si>
    <t>74LS-86.</t>
  </si>
  <si>
    <t>Componente eletrônico 74LS-86.</t>
  </si>
  <si>
    <t>Circuito Integrado 74SN42</t>
  </si>
  <si>
    <t>74SN42 - Circuito Integrado TTL DECODIFICADOR BCD 1 DE 10</t>
  </si>
  <si>
    <t>Canaleta com recorte aberta 30x50 mm 2 metros</t>
  </si>
  <si>
    <t>Canaleta c/ recorte aberta 30mm x 50 mm Dutos de PVC (Cloreto de Polivinil) rígido. Resistência à tração: 3,6 – 6,3 (Kg/mm). Resistência ao impacto: 2,1 – 100 (Kg-cm-cm). Resistência Térmica: 50 a 70 C. Absorção de água: 0,07 – 0,4 (24h 3,2mm%). Peça com 2 metros</t>
  </si>
  <si>
    <t>Circuito Integrado 74LS74</t>
  </si>
  <si>
    <t>74LS74 - Circuito Integrado com 2 Flip-flop D independentes, com clear e preset ativados em nível baixo e relógio por borda de subida. Propagation Delay:13ns; Frequency:33MHz; Output Current:8mA; Trigger Type:Positive Edge; IC Output Type:Differential / Complementary; Supply Voltage Range:4.75V to 5.25V.</t>
  </si>
  <si>
    <t>Condutor.</t>
  </si>
  <si>
    <t>Condutor Cobre BRANCO Flexível 2,5 mm2.</t>
  </si>
  <si>
    <t>Sinaleiro com lâmpada.</t>
  </si>
  <si>
    <t>Sinaleiro com lâmpada para indicação de circuito energizado, tamanho 10mm com neon ref. LP-11 127V.</t>
  </si>
  <si>
    <t>Resistor 1K - 1/4W - 5%.</t>
  </si>
  <si>
    <t>Resistor fixo filme metálico de 1K, 1/4W, Tolerância 5%.</t>
  </si>
  <si>
    <t>Capacitor Cerâmico 4.7nF.</t>
  </si>
  <si>
    <t>Capacitor Cerâmico 4.7nF - Capacitor do tipo cerâmico, tolerância +/- 10%, tensão máxima 50V, capacitância 4,7nF.</t>
  </si>
  <si>
    <t>Transistor TIP31.</t>
  </si>
  <si>
    <t>Transistor TIP31 - Transistor TIP31.</t>
  </si>
  <si>
    <t>MICROCONTROLADOR ARDUINO</t>
  </si>
  <si>
    <t>Plataforma de prototipagem eletrônica de hardware livre, projetada com um microcontrolador Atmega328, com 14 pinos de entrada e saída digitais (dos quais 06 podem ser usados como saídas PWM), 06 entradas analógicas, um oscilador de cristal de 16 Mhz, uma conexão USB, um conector para alimentação, um conector ISCP, e um botão de reset. Ligação ao computador através de um cabo USB contendo nativamente um conversor USB para serial já programado. Tensão de funcionamento de 5V, memória flash de 32kB, memória SRAM de 2kB e EEPROM de 1kB e clock de 16MHz.A plataforma deverá vir acompanhada das seguintes placas (shields): conexão com ethernet, conexão wireless, placa de relés, tela 2.8" TFT Touch, placa de reconhecimento de voz, driver para motor de corrente contínua, placa de gps, placa para microSD, placa host USB, placa wiFi, placa para LCD colorido, placa para comunicação CAN.</t>
  </si>
  <si>
    <t>Triac BT137-600D.</t>
  </si>
  <si>
    <t>Triac BT137-600D ou TIC 226M.</t>
  </si>
  <si>
    <t>Sugador de Solda.</t>
  </si>
  <si>
    <t>Sugador de solda corpo, anti-estático, ponta cônica.</t>
  </si>
  <si>
    <t>Kit de LED.</t>
  </si>
  <si>
    <t>LED 5MM ALTO BRILHO AZUL ,Â LED 5MM ALTO BRILHO BRANCO,Â LED AMARELO 3MM,Â LED AMARELO 5MM,Â LED INFRAVERMELHO 5MM,Â LED VERDE 3MM,Â LED VERDE 5MM,Â LED VERMELHO 3MM,Â LED VERMELHO 5MM.</t>
  </si>
  <si>
    <t>1N4739A.</t>
  </si>
  <si>
    <t>Zenner 1N4739A: DIODO ZENER DO-41 9.1V 1W.</t>
  </si>
  <si>
    <t>1N4736A.</t>
  </si>
  <si>
    <t>Zenner 1N4736A: DIODO ZENER 1W 6.8V DO-41.</t>
  </si>
  <si>
    <t>Potenciômetro.</t>
  </si>
  <si>
    <t>Potenciometro Linear Mini 1M.</t>
  </si>
  <si>
    <t>Sugador de solda manual.</t>
  </si>
  <si>
    <t>Relé Termico 1A - 1,8A</t>
  </si>
  <si>
    <t>Relé térmico 1 A a 1,8 A.Tensão avaliado da operação até 660v.</t>
  </si>
  <si>
    <t>Sensor de pressão</t>
  </si>
  <si>
    <t>SENSOR DE PRESSÃO, FAIXA DE PRESSÃO 15 A 700KPa, ALIMENTAÇÃO 5Vcc, MODELO MPX5700AP OU EQUIVALENTE.</t>
  </si>
  <si>
    <t>Amplificado Operacional 800KHz</t>
  </si>
  <si>
    <t>Amplificador operacional 800KHz, 125DB, DIP-8; Ganho 1 a 1000 vezes; Alimentação +/-1,35 a +/-18V. Modelo INA-118 ou equivalente</t>
  </si>
  <si>
    <t>Célula de Carga 100kgf</t>
  </si>
  <si>
    <t>CELULA DE CARGA com capacidade de 100Kgf; Sentido de Trabalho: Tração/Compressão; Alimentação: 10Vcc; Sinal de Saida: 2mV/V +-10%; Sobrecarga Admissível: 150% da capacidade nominal; Não linearidade: 0.03%; Material: Aluminio.</t>
  </si>
  <si>
    <t>TL072.</t>
  </si>
  <si>
    <t>TL072: Duplo Amplificador Opearcional JFET.</t>
  </si>
  <si>
    <t>Placa de fenolite perfurada</t>
  </si>
  <si>
    <t>Placa de circuito impresso de Fenolite perfurada, com recobrimento de cobre nas duas faces ao redor dos furos. Tamanho mínimo igual a 10 x 10cm.</t>
  </si>
  <si>
    <t>Chave De Partida</t>
  </si>
  <si>
    <t>Chave de Partida para motores de corrente alternada trifásico 220 V de até 1 hp. Para acionamento na configuração Estrela e Triângulo manual ou temporizada. Caixas plásticas injetada. Proteção de disjuntores. Sinalização de motor em funcionamento. Acionamentos liga, desliga e troca estrela-triângulo. Dimensões máximas : 28x18x14cm.</t>
  </si>
  <si>
    <t>Cabo Manga 6x26</t>
  </si>
  <si>
    <t>CABO MANGA 6 VIAS x 26AWG com blindagem. Rolo de 100 metros.</t>
  </si>
  <si>
    <t>Botoeira Pendente 6 botões</t>
  </si>
  <si>
    <t>Botoeira Pendente 6 Botões + Stop (emergência). Corrente termica 10 A Tensão maxima 380 V.Grau de proteção Ip65. As seis chaves devem possuir opção NF e NA.</t>
  </si>
  <si>
    <t>Adaptador para padrão novo</t>
  </si>
  <si>
    <t>Adaptador p/ 1 Tomada - Padrão Novo - Adaptador para 1 tomada. Desenvolvido em conformidade com a norma NBR 14136, conecta equipamentos com plugue antigos em tomadas do novo padrão e possui corrente nominal de 10 A. Tipo de cabo Adaptador p/ 1 Tomada Equipamentos compatíveis Computadores; Monitores; Scanner; Roteadores; Notebooks. Conexões 1 (padrão NBR14136) Comprimento 3m. Peso liq. aproximado da embalagem c/ produto (kg) 0,1Kg Mais Informações Composição: Gabinete em termoplástico de engenharia e partes condutoras em liga de cobre. Potência Máxima: tensão de entrada 127V~ 1.270 W - tensão de entrada 220V~ 2.200W.</t>
  </si>
  <si>
    <t>cabo de rede categoria 5e (UTP).</t>
  </si>
  <si>
    <t>caixa com mínimo de 300m de cabo categoria 5e (padrão ANSI/TIA/EIA 568B), material revestimento PVC não propagante Ã chama - com marcação sequencial métrica, 04 pares de fio (isolados entre si) material condutor cobre (bitola 24 AWG, resistência máx. 100 Ohms), tipo par trançado sem blindagem (UTP), aplicação: cabeamento predial para rede de telecomunicações. Compatível com diretiva europeia CN-RoHS (Green TI).</t>
  </si>
  <si>
    <t>Fita isolante amarela.</t>
  </si>
  <si>
    <t>Fita isolante cor amarela de 19mm com 20 metros de comprimento.</t>
  </si>
  <si>
    <t>Fita isolante verde.</t>
  </si>
  <si>
    <t>Fita isolante cor verde de 19mm com 20 metros de comprimento.</t>
  </si>
  <si>
    <t>Fita isolante vermelha.</t>
  </si>
  <si>
    <t>Fita isolante cor vermelha de 19mm com 20 metros de comprimento.</t>
  </si>
  <si>
    <t>Indutor Axial.</t>
  </si>
  <si>
    <t>Indutor axial 1,5 uH.</t>
  </si>
  <si>
    <t>Indutor 18 uH</t>
  </si>
  <si>
    <t>Indutor 18 uH Modelo KRF9200A</t>
  </si>
  <si>
    <t>Capacitor de 10nF.</t>
  </si>
  <si>
    <t>Capacitor de 10nF: Capacitor de Poliéster de 10nF.</t>
  </si>
  <si>
    <t>Soprador Térmico.</t>
  </si>
  <si>
    <t>Equipamento para aplicação de termoencolhível: remoção de circuito integrado, aplicação de lacre termoencolhível em embalagens, moldagem e soldagem de peças plásticas, vulcanização de lona plástica, colagem e remoção de adesivos - - Tensão: 127V - - Potência: 127 V: 200 - 1500 W - - Vazão: 127 V: 385 l/min - - Temperatura: 100 - 600 ºC.</t>
  </si>
  <si>
    <t>Testador portátil de Pulseia Anti-estática.</t>
  </si>
  <si>
    <t>Possui indicador visual e sonoro do estado da pulseira anti-estática. - - Permite testar os dispositivos individuais de aterramento - - Faixa de aprovação: de 750K até 10M Ohm - - Alimentação: Uma bateria de 9V.</t>
  </si>
  <si>
    <t>Indutor 22uH 1A.</t>
  </si>
  <si>
    <t>Indutor de 22uH 1A.</t>
  </si>
  <si>
    <t>Lâmpada 2,2v 0,25a Rosca E-10.</t>
  </si>
  <si>
    <t>Lâmpada 2,2v 0,25a Rosca E-10 1 Polo, itens baseado nos livros de atividades experimentais, Física experimental - Unidade mestra física geral - para computador com sensores, interface e software - EQ800 Rev.04, volume 1 e 2. da CIDEPE, para painel de associação de resistências elétricas página 1082.044A e também utilizada no ítem 12 da prática 1992.017 página 84.</t>
  </si>
  <si>
    <t>Garra jacaré pequena</t>
  </si>
  <si>
    <t>Garra jacaré pequena nas cores preta e vermelha. 10 unidades de cada cor, totalizando 20 unidades</t>
  </si>
  <si>
    <t>kit de capacitores eletrolíticos 25V.</t>
  </si>
  <si>
    <t>kit de capacitores eletrolíticos 25V, contendo 10(dez) unidades de cada um dos valores: 1.0microF, 2.2microF, 3.3microF, 4.7microF, 10microF, 22microF, 33microF, 47microF, 100microF, 220microF, 330microF, 470microF, 1000microF, 2200microF, 3300microF, 4700microF, totalizando 160 capacitores.</t>
  </si>
  <si>
    <t>Termistor NTC.</t>
  </si>
  <si>
    <t>Termistor NTC 10R 11mm.</t>
  </si>
  <si>
    <t>Caixa aparente simples 4 pol. x 2 pol..</t>
  </si>
  <si>
    <t>Caixa aparente, tipo simples 4 pol. x 2 pol., corpo em termoplástico de alto impacto não propagante Ã chama, deve ser compatível com os espelhos planos (2 e 4 posições) e angulares (caixa simples), deve possuir vincos laterais, superiores e inferiores para corte para quando usada conjuntamente com canaletas e/ou outros elementos de infra-estrutura, deve ser fornecida com parafusos para fixação, deve possuir furação para fixação em caixas de distribuição embutida, deve garantir em conjunto com os espelhos, a fixação dos conectores e adaptadores para espelhos e tomadas aparentes, protegendo mecanicamente estas conexões. - - - - uso: em Sistemas de Cabeamento Estruturado, uso interno, em ponto de acesso na área de trabalho, para acomodação de espelhos planos para conectores e adaptadores, uso em locais que não possuam infra-estrutura para instalações embutidas, em parede ou piso, demandando sistemas de distribuição sobrepostos Ã s superfícies,.</t>
  </si>
  <si>
    <t>Indutor axial 1000 µH.</t>
  </si>
  <si>
    <t>Placa de CI.</t>
  </si>
  <si>
    <t>Placa Padrão de fenolite, PCI-7 (Somente ilhas). Tamanho: 87 x 124 mm.</t>
  </si>
  <si>
    <t>Termistor NTC 10K 5mm.</t>
  </si>
  <si>
    <t>Voltímetro AC analógico.</t>
  </si>
  <si>
    <t>Voltímetro AC analógico com escala de 0 Ã 250V, uso vertical para painel de comando, Precisão 1.0, Isolação 1kV.</t>
  </si>
  <si>
    <t>kit de capacitores eletrolíticos 16V.</t>
  </si>
  <si>
    <t>kit de capacitores eletrolíticos 16V, contendo 10(dez) unidades de cada um dos valores: 1.0microF, 2.2microF, 3.3microF, 4.7microF, 10microF, 22microF, 33microF, 47microF, 100microF, 220microF, 330microF, 470microF, 1000microF, 2200microF, 3300microF, 4700microF, totalizando 160 capacitores.</t>
  </si>
  <si>
    <t>Pino Banana.</t>
  </si>
  <si>
    <t>Pino Banana Joto REF 1261 ou Fusibras PB084 Vermelho.</t>
  </si>
  <si>
    <t>Indutor axial 10µH.</t>
  </si>
  <si>
    <t>Varivolt Trifasico</t>
  </si>
  <si>
    <t>Variador de Voltagem Trifásico (Variac) 20 KVA - 27A Características: Temperatura ambiente -5 ~ +40°C Nível do mar até 1000 mts; Umidade relativa 25°C ate 90%; Somente corrente alternada (Vca); Local isento de gases, vapor, sujeira, produtos corrosivos ou inflamáveis; Local nivelado e sem vibrações. Dimensões aproximadas: 310x240x770 cm. Peso aproximado: 56 kg OBS.: O variador possui duas alças metálicas para transporte. Capacidade 20KVA Fases 3 Temperatura Ambiente -5° ~+40°C Frequência 50/60 Hz Entrada 380Vca Saída 0-430Vca Corrente de Saída 27A</t>
  </si>
  <si>
    <t>Fusível de vidro 0,5Amper - 20AG.</t>
  </si>
  <si>
    <t>Modelo 20 AG vidro latão tamanho pequeno 0,5 Amper.</t>
  </si>
  <si>
    <t>LM339.</t>
  </si>
  <si>
    <t>LM339: Circuito Integrado Comparador QUAD.</t>
  </si>
  <si>
    <t>Pino Banana Joto REF 1261 ou Fusibras PB084 preto.</t>
  </si>
  <si>
    <t>MANTA ANTI ESTÁTICA.</t>
  </si>
  <si>
    <t>Manta anti-estática com conector de aterramento - - - Tamanho de 0,60 X 2 m com no minimo 8 conectores para aterramento. - - - Resistente a altas temperaturas e corrosão (aplicações onde é constante o uso de ferros de solda). - - - Camada superior dissipativa: 10xE8~10xE10Î© - - - Camada inferior condutiva: 10xE4~10xE6Î©.</t>
  </si>
  <si>
    <t>kit de capacitores eletrolíticos 50V.</t>
  </si>
  <si>
    <t>kit de capacitores eletrolíticos 50V, contendo 10(dez) unidades de cada um dos valores: 10microF, 22microF, 33microF, 47microF, 100microF, 220microF, 330microF, 470microF, 1000microF, 2200microF, 3300microF, 4700microF, totalizando 120 capacitores.</t>
  </si>
  <si>
    <t>Termistor NTC 20K 5mm.</t>
  </si>
  <si>
    <t>Caixa para montagem.</t>
  </si>
  <si>
    <t>Caixa para montagem de paineis elétricos, de sobrepor com tampa média, em material termoplástico - CMS -CEMAR nas dimensões 400X250X159.</t>
  </si>
  <si>
    <t>Indutor axial 470 µH.</t>
  </si>
  <si>
    <t>Capacitor de poliester 390nF x 100V.</t>
  </si>
  <si>
    <t>Capacitor de poliester 390nF x 100V - Capacitor de poliester 390nF x 100V.</t>
  </si>
  <si>
    <t>Voltímetro DC analógico.</t>
  </si>
  <si>
    <t>Voltímetro DC analógico com escala de 0 Ã 250V, uso vertical para painel de comando, Precisão 1.0, Isolação 1kV.</t>
  </si>
  <si>
    <t>Termistor NTC 100R 5mm.</t>
  </si>
  <si>
    <t>Indutor 80 uH</t>
  </si>
  <si>
    <t>Indutor 80 uH 1A - Modelo AZ-9004Y</t>
  </si>
  <si>
    <t>PLUG PARA TOMADA INDUSTRIAL DE SOBREPOR 16A 3P+T</t>
  </si>
  <si>
    <t>PLUG PARA TOMADA INDUSTRIAL DE SOBREPOR, MODELO STECK, CORRENTE NOMINAL 16A, COM 4 TERMINAIS (3P+T), Confeccionada em material Termo-plástico auto-extinguível na cor azul, Terminais em Latão maciço.Temperatura Operação: 0 / 120ºC trabalho contínuo e 200ºC (30 minutos). Construção: Conforme normas NBR IEC 60309-1, IEC 60309-2, DIN 49462, DIN 49463, CEE 17-BS4343 e VDE 0623. Voltagem máxima de trabalho: 690 Volts RMS - Conforme NBR IEC 60309-1</t>
  </si>
  <si>
    <t>Reator eletrônico AFP 2x32, para lâmpada 2x32 w, tensão nominal 127-220 v, con - - sumo 65 w, corrente de entrada 054-032, fator de potência 097-097, distorção h - - armônica total 10 - 20 , fator fluxo luminoso 1.0, fator de eficiência 1.54 p - - eso 0,25 kg. padrão intral ou superior.</t>
  </si>
  <si>
    <t>Protoboard..</t>
  </si>
  <si>
    <t>Protoboard pequeno: - - Número de Furos: 1680. - - Composição (Soquete Base): 4 x 320 Furos. - - Composição (Soquete de Vias): 4 x 100 Furos. - - Material (Corpo): Polímero ABS. - - Material (Contato): Liga de Prata e Níquel. - - Bitola Fios de Conexão: 0,3mm ~ 0,8mm. - - Corrente Máxima: 3A. .</t>
  </si>
  <si>
    <t>Estação de solda.</t>
  </si>
  <si>
    <t>Estação de solda com controle digital de temperatura. Característica: Display LED, Controle de temperatura, Potência: 50W, Duas unidades de temperatura: ºC e ºF, Escala de temperatura: 150º a 480ºC / 300º a 894ºF, Comprimento do cabo do ferro de solda: 120cm, Tamanho da ponta de solda: 2 cm, Verificação automática das condições dos componentes, Alimentação: 110V , Dimensões: 170 x 116 x 96mm, Peso: 1700g a 200 Banco de dados 2013, material revisado pelo Campus Formiga. UND. false 33903026 Estação de solda - 90W - Tensão de entrada 110 a 127 V, - - - Possibilitar a calibração da temperatura, - - - Indicação de controle de temperatura por led ou similar. - - - Temperatura Ajustável mínima de 200ºC/392ºF a 480ºC/896ºF, - - - Saída para aterramento anti-estático, a 144 Banco de dados 2013, material revisado pelo Campus Formiga. UND. false 33903026 Esticador (Garra) ESTICADOR (TIPO GARRA) PARA CABOS Dimensões: CA/CAA 2/0 A 336,4 MCM a 12 Banco de dados 2013, material revisado pelo Campus Formiga. UND. false 33903026 Esticador (Garra) ESTICADOR (TIPO GARRA) PARA CABOS Dimensões: CA/CAA 6 A 1/0 AWG a 12 Banco de dados 2013, material revisado pelo Campus Formiga. UND. false 33903026 Esticador (GARRA) ESTICADOR (TIPO GARRA) PARA CABOS Dimensões: 25mm a 90mm a 80 Banco de dados 2013, material revisado pelo Campus Formiga. UND. false 33903026 Esticador Cabo Elétrico ESTICADOR PARA CABO ELETRICO DE ALUMINIO 4/2/0 a 220 Banco de dados 2013, material revisado pelo Campus Formiga. UND. false 33903026 Esticador Cabo Elétrico ESTICADOR PARA CABO ELETRICO OU CABO DE TELEFONE. PERFIL DO MORDENTE V pol., SIMPLES COM 3 PONTOS DE FIXAÇÃO- PARA CABOS DE PEQUENO DIAMETRO.</t>
  </si>
  <si>
    <t>fusível.</t>
  </si>
  <si>
    <t>Fusível pequeno (20AG) 0,1 A â Pacote com 25 pçs.</t>
  </si>
  <si>
    <t>LDR.</t>
  </si>
  <si>
    <t>LDR 10 mm.</t>
  </si>
  <si>
    <t>Capacitor eletrolítico 22uF.</t>
  </si>
  <si>
    <t>Capacitor eletrolítico 22uF - Capacitor do tipo eletrolético, tensão 50V, capacitância 22uF.</t>
  </si>
  <si>
    <t>Capacitor Cerâmico.</t>
  </si>
  <si>
    <t>Capacitor cerâmico 1,2 nF â Capacitor do tipo cerâmico, tolerância +/- 10%, tensão máxima 50V, capacitância 1,2nF.</t>
  </si>
  <si>
    <t>Relé 12V.</t>
  </si>
  <si>
    <t>Relé 12V 1 pólo 2 posições 5 terminais â tensão da bobina: 12 V, contatos 10 A â 125 V, 5 terminais.</t>
  </si>
  <si>
    <t>Capacitor Cerâmico 47nF..</t>
  </si>
  <si>
    <t>Capacitor do tipo cerâmico, tolerância +/- 10%, tenbsão máxima 50V, capacitância 47nF - .</t>
  </si>
  <si>
    <t>Capacitor Cerâmico 2.2nF.</t>
  </si>
  <si>
    <t>Capacitor Cerâmico 2.2nF - Capacitor do tipo cerâmico, tolerância +/- 10%, tensão máxima 50V, capacitância 2,2nF.</t>
  </si>
  <si>
    <t>Capacitor Cerâmico 22nF.</t>
  </si>
  <si>
    <t>Capacitor Cerâmico 22nF - Capacitor do tipo cerâmico, tolerância +/- 10%, tensão máxima 50V, capacitância 22nF.</t>
  </si>
  <si>
    <t>Chave H-H para PCI.</t>
  </si>
  <si>
    <t>Chave H-H mini para PCI 110V/220V.</t>
  </si>
  <si>
    <t>Fusível pequeno (20AG) 0,8 A â Pacote com 25 pçs.</t>
  </si>
  <si>
    <t>Capacitor eletrolítico 2.2uF..</t>
  </si>
  <si>
    <t>Capacitor do tipo eletrolético, tensão 50V, capacitância 2,2uF - .</t>
  </si>
  <si>
    <t>Fusível pequeno (20AG) 1,5 A â Pacote com 25 pçs.</t>
  </si>
  <si>
    <t>Capacitor cerâmico 10 pF â 50 V.</t>
  </si>
  <si>
    <t>Capacitor cerâmico 1 pF â 50 V.</t>
  </si>
  <si>
    <t>Lâmpada Emergência.</t>
  </si>
  <si>
    <t>Lâmpada Luz de Emergência , modelo 2x11 Base injetada em ABS, Lente injetada em policarbonato cristal, 2 lâmpadas fluorescentes compactas, Autonomia de duas horas. Dimensões: 25cm x 10cm x 12cm, Tensão: 110v / 220v .</t>
  </si>
  <si>
    <t>Plugue de 3 saídas.</t>
  </si>
  <si>
    <t>Plugue de 3 saídas (T de luz) padrão brasileiro de 10A.</t>
  </si>
  <si>
    <t>Anilhas para cabos de rede</t>
  </si>
  <si>
    <t>Anilha para identificação de cabos de rede; Para cabos de 04 a 06mm; Colorida (cada número de uma cor); Numeração de 0 a 9 com anilhas independentes permitindo a criação de grupos de marcadores de vários dígitos; Removível e Reutilizável; Plástico flexível; Deve conter garra para fixação no cabo, evitando movimentação da anilha; Pacote com 100 (10 grupos de 0 a 9 em cada pacote); Deve permitir sua colocação depois do cabo crimpado.</t>
  </si>
  <si>
    <t>LAMPADA FLUORESCENTE.</t>
  </si>
  <si>
    <t>Lâmpada fluorescente compacta, branca, FRIA, modelo: 3U – 15 Watts – 127 V, fluxo luminoso: 848 lm, fator de potência: 0,56, Eficiência luminosa: 55lm/W, temperatura da cor: 6400 k, frequência nominal: 50/60 HZ, Índice A (mais eficiente).</t>
  </si>
  <si>
    <t>Microcontrolador PIC.</t>
  </si>
  <si>
    <t>Microcontrolador PIC 18F4550.</t>
  </si>
  <si>
    <t>Alojamento P/ Conector Modu Simples 3 Vias</t>
  </si>
  <si>
    <t>Alojamento P/ Conector Modu Simples 3 Vias. Pacote com 100 unidades.</t>
  </si>
  <si>
    <t>MÓDULO PARA PROFIBUS DP</t>
  </si>
  <si>
    <t>Módulo p/ comunicação PROFIBUS compativel com o modelo Siemens S7 1200 CPU 1215C, DC/DC/DC, 14DI/10DO/2AI/2AO As velocidades de transmissão do módulo em PROFIBUS de 9,6 kbps a 12 Mbps são permitidas para o módulo. Área de entrada por escravo DP: Max. 240 bytes. Área de saída por escravo DP: Max. 240 bytes.</t>
  </si>
  <si>
    <t>Percloreto de Ferro em pó 500gr</t>
  </si>
  <si>
    <t>Percloreto de Ferro em pó 500gr (1/2 kg)</t>
  </si>
  <si>
    <t>Porta Fusível Grande para Painel</t>
  </si>
  <si>
    <t>Porta Fusível Grande Para Painel, cor preta, modelo BLX-2</t>
  </si>
  <si>
    <t>Alojamento P/ Conector Modu Simples 2 Vias</t>
  </si>
  <si>
    <t>Alojamento P/ Conector Modu Simples 2 Vias. Pacote com 100 unidades</t>
  </si>
  <si>
    <t>extrator de circuito integrado</t>
  </si>
  <si>
    <t>Organizador em plástico</t>
  </si>
  <si>
    <t>Organizador em plástico, Material plástico PP, dimensões 27.5x18.5x4.2cm com 17 repartições, modelo JF-D19 ou equivalente</t>
  </si>
  <si>
    <t> TRANSMISSOR DE TEMPERATURA SAÍDA 4-20mA</t>
  </si>
  <si>
    <t>TRANSMISSOR DE TEMPERATURA RECONFIGURÁVEL para termopar/PT100, MODELO NOVUS TX-Block ou EQUIVALENTE com Entrada programável: termopares J, K, T, E, N, R, S, Pt100 a 2 ou 3 fios e tensão 0 a 50 mV. Faixa de medida programável pelo usuário. Saída 4-20 mA ou 20-4 mA a 2 fios com alimentação pelo loop.Saída Opcional: saída 0 a 10 Vcc. Pt100 a 2 e 3 fios e termopares com saída linearizada. Compensação de junta fria para termopares. Configuração pelo PC através de software específico. Ajuste de zero (offset) manual ou pelo painel frontal. Filtro digital de entrada selecionável. Alimentação: 12 a 35 Vcc. Precisão: Pt100 e 0 - 50 mV ± 0,2% da faixa máxima termopares ± 0,3% da faixa máxima. Efeito da temp.: 0,003% da faixa / °C.Temperatura de trabalho: -40 a +85 °C. Sinalização de ruptura do sensor programável para upscale ou downscale.</t>
  </si>
  <si>
    <t>trimpot multivoltas (10 voltas), cor azul</t>
  </si>
  <si>
    <t>kit de trimpots multivoltas (10 voltas), cor azul, modelo 3296W, contendo 10 unidades de cada um dos seguintes valores: 1k, 5k, 10k, 50k, 100k,500k , totalizando 60 unidades</t>
  </si>
  <si>
    <t>Borne para pino banana médio</t>
  </si>
  <si>
    <t>Borne para pino banana médio nas cores Preto, Vermelho e Azul . 10 unidades de cada cor. total 30 unidades.</t>
  </si>
  <si>
    <t>conector sindal</t>
  </si>
  <si>
    <t>Barra Tipo Sindal com 12 conectores para emendar fios de medidas até 4mm 3A</t>
  </si>
  <si>
    <t>TRANSMISSOR DE PRESSÃO Faixa: 0 a 1Ba</t>
  </si>
  <si>
    <t>TRANSMISSOR DE PRESSÃO Faixa: 0 a 1Bar. Saída: 4-20 mA a 2 fios; Alimentação: 8-33 Vcc; Conector elétrico de engate rápido, com proteção IP67; Rosca ao processo: 1/4” - 18 NPT; para aplicações industriais de medição de pressão em líquidos e gases.</t>
  </si>
  <si>
    <t>Terminal tipo ilhós, pino tubular, na cor verde, 6,0 mm2</t>
  </si>
  <si>
    <t>Terminal tipo ilhós, pino tubular, na cor verde, bitola 10 AWG, 6,00 mm2, comprimento 21,7 mm, diâmentro 4,0 mm (TI-23A). Pacote com 100 unidades.</t>
  </si>
  <si>
    <t>Ferro de Solda 30Watts 127Volts</t>
  </si>
  <si>
    <t>Ferro de Solda 30Watts, 127Volts, ponta cônica, com plug padrão brasileiro.</t>
  </si>
  <si>
    <t>Porta Fusível P/ Placa Circuito Integrado.</t>
  </si>
  <si>
    <t>PORTA FUSÍVEL DE LATÃO Para PLACA CIRCUITO INTEGRADO.</t>
  </si>
  <si>
    <t>Terminal tipo ilhós, pino tubular, na cor amarela, 4,0 mm2</t>
  </si>
  <si>
    <t>Terminal tipo ilhós, pino tubular, na cor amarela, bitola 12 AWG, 4,00 mm2, comprimento 19,5 mm, diâmentro 3,5 mm (TI-4). Pacote com 100 unidades.</t>
  </si>
  <si>
    <t>Emissor Infra-Vermelho</t>
  </si>
  <si>
    <t>Emissor Infra-Vermelho 5mm</t>
  </si>
  <si>
    <t>Terminal tipo barra de pinos Dual in Line</t>
  </si>
  <si>
    <t>Terminal tipo barra de pinos Dual in Line 2 x 40 x 11,2mm 180 graus</t>
  </si>
  <si>
    <t>Borne Para Pino Banana Grande</t>
  </si>
  <si>
    <t>Borne Para Pino Banana Grande Modelo 171 nas cores Azul, vermelho e Preto. 10 unidades de cada cor. Total 30 unidades.</t>
  </si>
  <si>
    <t>SENSOR DE EFEITO HALL S41</t>
  </si>
  <si>
    <t>Transistor Efeito Hall modelo S41, utilizado como sensor de posicao e velocidade. Ideal para uso com microcontroladores PIC, Texas Instruments, Atmel, Basic Stamp, etc...</t>
  </si>
  <si>
    <t>MICROCONTROLADOR PIC 18F2550</t>
  </si>
  <si>
    <t>LM317.</t>
  </si>
  <si>
    <t>Circuito integrado REGULADOR deTENSAO com três terminais capaz de fornecer corrente de saída de até 1,5A para uma faixa de tensão entre 1,2V a 37V, possuindo proteção de saída contra curto-circuito. Encapsulamento TO-220.</t>
  </si>
  <si>
    <t>Transistor de potência NPN, TO-220 40W - .</t>
  </si>
  <si>
    <t>Abraçadeira de Nylon.</t>
  </si>
  <si>
    <t>Abraçadeira de nylon 100x2,5 cor:preta embalagem 100 unidades para prender cabos elétricos. Pacote com 100 unidades.</t>
  </si>
  <si>
    <t>CHAVE TACTIL 4 TERMINAIS</t>
  </si>
  <si>
    <t>CHAVE TACTIL 4 TERMINAIS MODELO KFC-A06-6x6x4,4</t>
  </si>
  <si>
    <t>Soquete estampado para CI.</t>
  </si>
  <si>
    <t>Soquete estampado 40 pinos para CI.</t>
  </si>
  <si>
    <t>Transistor BC557..</t>
  </si>
  <si>
    <t>Transistor de baixa potência PNP TO-92, 45V, 100mA (BC547) - .</t>
  </si>
  <si>
    <t>Fototransistor Infravermelho</t>
  </si>
  <si>
    <t>Fototransistor Infravermelho TIL78 ou equivalente</t>
  </si>
  <si>
    <t>Relé de estado sólido monofásico</t>
  </si>
  <si>
    <t>Relé de estado sólido monofásico, acionamento 3 a 32Vcc, Tensão de carga 110 a 480 Vac, corrente mínima de carga 15A. Sem dissipador.</t>
  </si>
  <si>
    <t>LM7912</t>
  </si>
  <si>
    <t>LM7912: Circuito Integrado Regulador de tensão -12V 3P TO-220.</t>
  </si>
  <si>
    <t>Cristal 20MHz meia caneca.</t>
  </si>
  <si>
    <t>Cristal 20MHz meia caneca - HC49S - kit com 10 unidades.</t>
  </si>
  <si>
    <t>Sensor de temperatura LM35DZ</t>
  </si>
  <si>
    <t>Sensor de temperatura de de precisão, com saída de tensão linear relativa à temperatura em que ele se encontrar no momento em que for alimentado por uma tensão de 4-20Vdc e GND, tendo em sua saída um sinal de 10mV para cada Grau Celsius de temperatura. Faixa de temperatura: 0 a 100ºC. Encapsulamento TO-92.</t>
  </si>
  <si>
    <t>Relés de Interface da série NIO 24Vcc</t>
  </si>
  <si>
    <t>Os Relés de Interface da série NIO são dispositivos para aplicações de comando e manobra com larga aplicação na industria. Construídos com componentes de qualidade reconhecida, são robustos, confiáveis e de formato adequados às exigências atuais do mercado de automação. Possuem um sistema onde as conexões elétricas são realizadas rapidamente, sem a necessidades de parafusos, agilizando em muito a instalação. Os relés de chaveamento utilizados são substituídos também com facilidade e segurança. Características do produto: Vida mecânica de 10.000.000 ciclos Vida elétrica com carga resistiva de 60.000 ciclos Tempo de atuação: 5 ms Isolamento elétrico entre entrada/saída: 1000 Vca Temperatura ambiente de operação: -40 a 70 °C Grau de Proteção: IP20 Seção transversal do fio: 0,2 ~ 1,5 mm² Entrada Tensão nominal de acionamento (UN): 24 Vcc Tensão limite de operação: 0,8 ... 1,1 UN Tensão mínima de retensão: 0,6 UN Saída Tipo de saída: relé SPDT Corrente nominal: 6 A Máxima corrente instantânea: 10 A Tensão de trabalho: 250 Vca/cc Máxima tensão de trabalho: 400 Vca/cc Capacidade de carga resistiva: 1500 VA Capacidade de carga indutiva: 300 VA Capacidade com motor monofásico (220 Vca): 185 VA (1/4 HP) Máx. corrente resistiva CC (30V / 220 V): 6 A / 0,15 A Material do contato: AgNi Referência: Interface NIO-1R-24 VCC + Relé para NIO-1R-24VCC</t>
  </si>
  <si>
    <t>TL071.</t>
  </si>
  <si>
    <t>TL071: Amplificador Operacional JFET.</t>
  </si>
  <si>
    <t>BASE DE ROSCA PARA LAMPADA 12V</t>
  </si>
  <si>
    <t>BASE DE ROSCA PARA LAMPADA 12V PEQUENA INCANDESCENTE</t>
  </si>
  <si>
    <t>MÓDULO DE ENTRADA ANALÓGICA PARA PLC</t>
  </si>
  <si>
    <t>Módulo com 4 entradas analógicas para ser utilizado junto ao PLC Siemens cpu 222 com as seguintes características: SIMATIC S7-200, Módulo de Entrada Analógicas EM231. SIMATIC S7-200, para CPU S7-22X CPU, 4AI, +/-10V DC, 12BIT CONVERTER</t>
  </si>
  <si>
    <t>pino banana grande</t>
  </si>
  <si>
    <t>pino banana grande, Capacidade máxima: 15A 250 VCA, nas cores preta, azul e vermelha. 10 unidades de cada cor, totalizando 30 unidades.</t>
  </si>
  <si>
    <t>Protoboard 550 pontos com base e 2 bornes</t>
  </si>
  <si>
    <t>Protoboard PL-551 (550 pontos), Barramentos: 2, Bornes: 2 ,Pontos: 550 pontos, Tolerância de inserção: 22 a 30 awg, Resistência de contato: menor que 2 mili ohms, Corrente nominal max.: 3 A, Rigidez dielétrica: 500 V, Material dos contatos: Alloy 770, Material do corpo: ABS, Material da base: PS alto impacto, Dimensões mm: 168 x 82 x 28</t>
  </si>
  <si>
    <t>Suporte para Led</t>
  </si>
  <si>
    <t>Suporte para Led 5mm Cromado</t>
  </si>
  <si>
    <t>Conjunto de Tomada Dupla Interna.</t>
  </si>
  <si>
    <t>Conjunto de Tomada Dupla Interna 2 Pólos+Terra com placa primo.</t>
  </si>
  <si>
    <t>lâmpada neon.</t>
  </si>
  <si>
    <t>LAMPADA NEON NE-2 RABICHO.</t>
  </si>
  <si>
    <t>Flat Cable 16 Vias Colorido 26 AWG</t>
  </si>
  <si>
    <t>Flat Cable 16 Vias Colorido 26 AWG (Metro)</t>
  </si>
  <si>
    <t>Alicate de corte diagonal. Características: Corpo em aço carbono especial forjado e temperado. Cabeça e articulação lixadas. Cabos com revestimento especial. Tamanho: 4"</t>
  </si>
  <si>
    <t>Ressonador Cerâmico.</t>
  </si>
  <si>
    <t>Ressonador Cerâmico 4 MHZ.</t>
  </si>
  <si>
    <t>SCR TIC 116D.</t>
  </si>
  <si>
    <t>SCR TIC 116D ou equivalente.</t>
  </si>
  <si>
    <t>Clip para bateria 9V</t>
  </si>
  <si>
    <t>Clip para bateria 9V - Vertical</t>
  </si>
  <si>
    <t>conversor RS485/USB</t>
  </si>
  <si>
    <t>conversor RS485/USB compatível com o modelo USB-i485 da Novus. Interfaces de campo: RS485 Half Duplex (dois barramentos), RS485 Full Duplex ou RS422.- Seleção RS485 / RS422 por jumper.- Controle de fluxo automático para RS485 Half Duplex.- Resistores de terminação 120 Ohms internos, habilitados por jumper.- Taxa de comunicação: 300 bps a 250 kbps. - Comprimento máximo dos cabos RS485/RS422: 1200 m.- Número máximo de dispositivos na rede RS485: Half Duplex: 2 x 32 dispositivos; Full Duplex: 32 dispositivos.- LEDs indicadores de transmissão e recepção de dados;- Alimentação: Pelo barramento USB. Consumo</t>
  </si>
  <si>
    <t>Conector KRE 3 vias 180º.</t>
  </si>
  <si>
    <t>Conector KRE (parafusos) 3 vias 180º - kit com 10.</t>
  </si>
  <si>
    <t>Acoplador Ótico MOC 3010.</t>
  </si>
  <si>
    <t>Acoplador Ótico MOC 3010 ou equivalente.</t>
  </si>
  <si>
    <t>Placa de CI face simples 30cm x 20cm.</t>
  </si>
  <si>
    <t>Placa Circuito impresso fenolite 30x20 cm face simples</t>
  </si>
  <si>
    <t>Soquete para Circuito integrado Dual in Line (DIL).</t>
  </si>
  <si>
    <t>Soquete para Circuito integrado Dual in Line (DIL) com Terminais Torneados, com 6 PINOS, 8 PINOS, 14 PINOS, 16 PINOS, 18 PINOS .</t>
  </si>
  <si>
    <t>Transistor MOSFET IRF 640.</t>
  </si>
  <si>
    <t>Sensor Ultrassônico p/ medição de nível com Saída Analógica</t>
  </si>
  <si>
    <t>Sensor Ultrassônico para medição de nível com Saída Analógica, modelo 873P - Faixa de detecção 100... 3500mm; - Saída analógica (4...20mA e/ou 0... 10Vdc); - Diâmetro do corpo 18 e 30mm; - Corpo em plástico; - Distância sensora ajustável; - Proteção contra curto circuito, pulso falso, transiente e polaridade reversa.</t>
  </si>
  <si>
    <t>Terminal tipo ilhós, pino tubular, na cor preta, 1,50mm2</t>
  </si>
  <si>
    <t>Terminal tipo ilhós, pino tubular, na cor preta, bitola 16 AWG, 1,50 mm2, comprimento 15,5 mm, diâmetro 2,2 mm (TI-22). Pacote com 100 unidades.</t>
  </si>
  <si>
    <t>CHAVE ALAVANCA TRÊS TERMINAIS, TRÊS POSIÇÕES</t>
  </si>
  <si>
    <t>CHAVE ALAVANCA TRÊS TERMINAIS, TRÊS POSIÇÕES (liga/desliga/liga), 6A 250V AZUL, MODELO MTS104</t>
  </si>
  <si>
    <t>Cabo p/ comunicação 3x0,3 mm² 300 V blindado PVC 105°C</t>
  </si>
  <si>
    <t>Cabo p/ comunicação 3x0,3 mm² 300 V blindado PVC 105°C, específico para redes industriais padrão serial RS485 com protocolo de comunicação MODBUS. Rolo com 100 metros</t>
  </si>
  <si>
    <t>Espaguete termoretrátil preto diâmetro 1,5 mm.</t>
  </si>
  <si>
    <t>Espaguete termoretrátil na cor preta e diâmetro 1,5 mm para revestimento de emendas em fios - - - 2 metros.</t>
  </si>
  <si>
    <t>Espaguete termoretrátil preto diâmetro 1 mm.</t>
  </si>
  <si>
    <t>Espaguete termoretrátil na cor preta e diâmetro 1 mm para revestimento de emendas em fios - - - 2 metros.</t>
  </si>
  <si>
    <t>Acoplador Ótico 4N26.</t>
  </si>
  <si>
    <t>Acoplador Ótico 4N26 ou equivalente.</t>
  </si>
  <si>
    <t>Terminal tipo ilhós, pino tubular, na cor vermelha,1,0 mm2</t>
  </si>
  <si>
    <t>Terminal tipo ilhós, pino tubular, na cor vermelha, bitola 22 - 18 AWG, 1,00 mm2, comprimento 14,5 mm, diâmetro 2,0 mm (TI-21). Pacote com 100 unidades</t>
  </si>
  <si>
    <t>Soquete de Barra 1x40 Torneada 180 Graus</t>
  </si>
  <si>
    <t>Soquete de Barra 1x40 Torneada 180 Graus Características: Passo 2,54mm, Estanhada, tipo soquete de circuito integrado só que em barra.</t>
  </si>
  <si>
    <t>Microcontrolador PIC 12F675.</t>
  </si>
  <si>
    <t>Garra jacaré grande</t>
  </si>
  <si>
    <t>Garra jacaré grande nas cores preta e vermelha. 10 unidades de cada cor, totalizando 20 unidades</t>
  </si>
  <si>
    <t>Anel para base fusivel.</t>
  </si>
  <si>
    <t>Anel para base fusivel de proteçao, DIAZED de 25 A.</t>
  </si>
  <si>
    <t>Cabinho Flexível Vermelho 0,1mm 28 AWG</t>
  </si>
  <si>
    <t>Cabinho Flexível Vermelho 0,1mm 28 AWG. Rolo com 100 Metros</t>
  </si>
  <si>
    <t>Resistor 470R - 1/4W - 5%.</t>
  </si>
  <si>
    <t>Resistor fixo filme metálico de 470R, 1/4W, Tolerância 5%.</t>
  </si>
  <si>
    <t>MICROCONTROLADOR PIC 16F628</t>
  </si>
  <si>
    <t>Sensor Capacitivo PNP 1NA 10 a 30Vcc 30mm</t>
  </si>
  <si>
    <t>Sensor Capacitivo com corpo cilíndrico rosqueado em plástico, diâmetro 30mm, 1 Contato NA, Saída PNP, alimentação 10 a 30Vcc, com led de indicação, face sensível faceada, distância sensora máxima 20mm, cabo comprimento mínimo de 1 metro com três terminais de saída do tipo banana nas cores vemelho, preto e verde.</t>
  </si>
  <si>
    <t>jack para conector RJ11com fio, 105mm 4 vias, 6P4C</t>
  </si>
  <si>
    <t>jack para conector RJ11com fio, 105mm 4 vias, 6P4C, modelo YH101 623K</t>
  </si>
  <si>
    <t>SENSOR DE TEMPERATURA PT100</t>
  </si>
  <si>
    <t>Termoresistência Pt100, três fios, cabo de conexão 3m, haste inox com diâmetro 8,0mm e comprimento 30mm</t>
  </si>
  <si>
    <t>Terminal tipo ilhós, pino tubular, na cor branca, 0,75 mm2</t>
  </si>
  <si>
    <t>Terminal tipo ilhós, pino tubular, na cor branca, bitola 22 AWG, 0,75 mm2, comprimento 14,5 mm, diâmetro 1,8 mm (TI-20). Pacote com 100 unidades</t>
  </si>
  <si>
    <t>Borne fêmea para pino banana vermelho.</t>
  </si>
  <si>
    <t>Borne fêmea de painel para pino banana, 4mm/20A, ref. 159 ou B19, na cor vermelha.</t>
  </si>
  <si>
    <t>TL074.</t>
  </si>
  <si>
    <t>TL074: Quad Amplificador Operacional JFET.</t>
  </si>
  <si>
    <t>Transformador 12V 2A.</t>
  </si>
  <si>
    <t>Transformador 12V 2A: Entrada 110/220VAC. ( Altura: 58mm. Largura do corpo (não inclui as aletas de fixação): 69mm. Profundidade: 45mm.).</t>
  </si>
  <si>
    <t>Microcontrolador DS PIC.</t>
  </si>
  <si>
    <t>Microcontrolador DS PIC 33FJ64GP706.</t>
  </si>
  <si>
    <t>SERVOMOTOR.</t>
  </si>
  <si>
    <t>SERVOMOTOR torque 4 kg.cm (mínimo), sistema de controle PWM, alimentação 4,8 a 6V, modelo FUTABA ou equivalente.</t>
  </si>
  <si>
    <t>Fusível de vidro 1,0Amper - 20AG.</t>
  </si>
  <si>
    <t>Modelo 20 AG vidro latão tamanho pequeno 1,0 Amper.</t>
  </si>
  <si>
    <t>botão pulsador NA</t>
  </si>
  <si>
    <t>Push Button (botão pulsador) NA (normalmente aberto) sem trava, cor verde com as seguintes Especificações: • Características elétricas: 1A com carga resistiva em 120VCA ou 0,5A com carga resistiva em 250VCA. (Contato S) • Resistência de contato: máximo de 20 miliohms com aplicação de 1A em VCC. • Resistência de isolamento: mínimo de 1.000 megaohms. • Rigidez dielétrica: 1.000 V(RMS) para 1 minuto (mínimo). • Temperatura de operação: 0°C a 55°C. • Compatível com o modelo MarGirius Série 18.000 ou superior</t>
  </si>
  <si>
    <t> KIT DE RESISTORES DE CARBONO 1/4 W TOLERÂNCIA 5%</t>
  </si>
  <si>
    <t> KIT DE RESISTORES DE CARBONO 1/4 W TOLERÂNCIA 5%, contendo 10 UNIDADES dos seguintes valores: 10R, 22R, 39R, 47R, 68R, 72R, 100R, 220R, 270R, 300R, 330R, 390R, 470R, 680R, 720R, 1K, 1K2, 2K, 3K3, 4K7, 5K6, 6K8, 7K2, 10K, 12K, 15K, 22K, 33K, 39K, 47K, 68K, 72K, 100K, 120K, 150K, 220K, 330K, 470K, 720K, 1M. Total de 10x40 = 400 resistores</t>
  </si>
  <si>
    <t>CHAVE DIP SWITCH 8 Vias 180°</t>
  </si>
  <si>
    <t>Fio paralelo.</t>
  </si>
  <si>
    <t>Fio paralelo 2 x 2,5 mm, rolo com 100 m.</t>
  </si>
  <si>
    <t>Caixa metálica para ferramentas tipo baú</t>
  </si>
  <si>
    <t>Caixa metálica para ferramentas tipo baú, com uma bandeja. Dimensões Comprimento: 40 cm Largura: 16 cm Altura: 17 cm. Confeccionada em chapa de aço robusta, segura e para armazenar de forma prática ferragens e ferramentas dos mais variados tamanhos. Características do Material: Chapa de Aço 1010/1020 Cor: Azul , Alça: Metálica Função: Acondicionamento de ferramentas e utensílios em geral</t>
  </si>
  <si>
    <t>Alicate prensa terminal e descascador</t>
  </si>
  <si>
    <t>Alicate prensa terminal e descascador Corpo em aço 1055 Lâmina pintada Empunhadura em plastisol Comprimento: 21,0 cm | Largura: 7,0 cm | Peso aproximado: 300 g Aplicações: Indicado para cortar cabos elétricos e parafusos (feitos de alumínio ou aço carbono), além disso, descasca fios rpidamente e comprime terminais isolados e sem isolação de 0,25 a 6,60 mm². (22 a 10 AWG)</t>
  </si>
  <si>
    <t>Cabo Extensor USB.</t>
  </si>
  <si>
    <t>Cabo Extensor USB, com 1 conector tipo A (macho) e 1 conector tipo B-5(5 pinos) fêmea, blindagem interna, conexão padrão USB 1.1 e 2.0, comprimento mínimo de 2 metros, cor preto.</t>
  </si>
  <si>
    <t> SENSOR ÓPTICO - OTICAS ALINHADAS 10A 30VCC</t>
  </si>
  <si>
    <t>Conjunto formado por um Emissor e um Receptor Ótico (Oticas Alinhadas) em corpos metálicos cilíndricos rosqueados. Emissor a dois fios e sensor a três fios com tamanhos mínimos de 1 metro e terminais de saída do tipo banana. Distância Sensora 16 metros - Alimentação 10 a 30Vcc</t>
  </si>
  <si>
    <t>Potenciometros Lineares do tipo mini, modelo L20</t>
  </si>
  <si>
    <t>kit de Potenciometros Lineares do tipo mini, modelo L20, Eixo: 13mm, Diamtro do corpo do potenciometro: 16mm, Comprimento total (eixo e corpo): 29mm, Altura (inclusive terminais): 25mm, contendo 10 unidades de cada um dos seguintes valores: 1k, 5k, 10k, 50k, 100k, 300k, 500k , 1M totalizando 80 unidades</t>
  </si>
  <si>
    <t>Módulo com 2 saídas analógicas para PLC</t>
  </si>
  <si>
    <t>Módulo com 2 saídas analógicas para PLC Siemens cpu222 com as seguintes características: SIMATIC S7-200, ANALOG OUTPUT EM 232 f. S7-22x, 2AO, SIMATIC S7-200, ANALOG OUTPUT EM 232, FOR S7-22X CPU ONLY, 2AQ, +/-10V DC, 12BIT CONVERTER.</t>
  </si>
  <si>
    <t>Relé de estado sólido monofásico,com controle de ângulo de fase, Sinal de controle 4 a 20 mA, Tensão de carga 110 a 480 Vac, corrente mínima de carga 15A, modelo AFC da CONTEMP ou equivalente. Sem dissipador.</t>
  </si>
  <si>
    <t>Base ou Pézinho de Borracha</t>
  </si>
  <si>
    <t>Base ou Pézinho de Borracha Numero 36 com as seguintes medidas: Base superior: 16mm; Base inferior : 14,5mm; Altura...: 9mm; Furo.: 2mm</t>
  </si>
  <si>
    <t>BUZZER CONTÍNUO 5V</t>
  </si>
  <si>
    <t>BUZZER CONTÍNUO 5V, com oscilador interno, 2 terminais, para placa de circuito impresso (PCI)</t>
  </si>
  <si>
    <t>Display LCD Alfanumérico 20x2.</t>
  </si>
  <si>
    <t>Display de cristal líquido 2 linhas 20 caracteres, Black Light Verde e letras em Preto. Número de colunas: 20. Número de linhas:2. Tamanho externo do módulo: 116mmx37mmx9.5mm. Tamanho do ponto: 0.6mmx0.65mm. Passo do ponto: 0.65mmx0.70mm. Controlador KS0066U ou equivalente. Característica do LCD: transflexivo. Backlight: led. Tensão de alimentação: 4.8~5.4V.</t>
  </si>
  <si>
    <t>Knob para potenciômetro de de eixo estriado</t>
  </si>
  <si>
    <t>Knob para potenciômetro de de eixo estriado, Profundidade 15mm</t>
  </si>
  <si>
    <t>Cabinho Flexível Preto 0,1mm 28 AWG</t>
  </si>
  <si>
    <t>Cabinho Flexível Preto 0,1mm 28 AWG. Rolo com 100 Metros</t>
  </si>
  <si>
    <t>Placa de CI face simples 10cm x 20cm.</t>
  </si>
  <si>
    <t>Jack DC-005 p/ PCI (2,1mm x 5,5mm )</t>
  </si>
  <si>
    <t>Jack DC-005 p/ PCI para plug de fonte de alimentação (diâmetro ext. 5,5mm, diâmetro int. 2,1mm)</t>
  </si>
  <si>
    <t>MICROCONTROLADOR MBED</t>
  </si>
  <si>
    <t>Plataforma de prototipagem eletrônica com todo o ambi­ente de desen­volvi­mento (edi­tor de código, com­pi­lador, etc) na inter­net utilizando "computação nas nuvens". Projetada com um microcontrolador ARM Cortex-M3 com 512K de memória Flash, 32K de RAM. Clock de 96MHz e inter­faces CAN, SPI, I2C, USB 2.0 Device/Host, RS232, 4 UARTs e Eth­er­net MAC. Deverá possuir placa única de 40 pinos para uso em placa protótipo (proto-board). Ligação ao computador através de um cabo USB contendo nativamente um conversor USB para serial já programado e tensão de funcionamento de 5V.</t>
  </si>
  <si>
    <t>Módulo Transmissor e receptor de RF</t>
  </si>
  <si>
    <t>Kit formado por um Módulo Transmissor e um Módulo Receptor de RF de 433.92 MHz, modelos Telecontrolli RT5 (Transmissor) e Telecontrolli RR4 (receptor) ou outros equivalentes</t>
  </si>
  <si>
    <t>CHAVE TACTIL 4 TERMINAIS MODELO KFC-A06-6x6x4,3 SMD</t>
  </si>
  <si>
    <t>TRANSFORMADOR DE CORRENTE.</t>
  </si>
  <si>
    <t>TRANSFORMADOR DE CORRENTE 50/5 - HB 602.</t>
  </si>
  <si>
    <t>Relé 5V 1 polo.</t>
  </si>
  <si>
    <t>Relé 5V 1 polo 2 posições 5 terminais (1NA+1NF).</t>
  </si>
  <si>
    <t>Microcontrolador PIC 18F4520 -I/P</t>
  </si>
  <si>
    <t>PONTE RETIFICADORA 50V X 2A.</t>
  </si>
  <si>
    <t>CHAVE DIP SWITCH 4 Vias 180°</t>
  </si>
  <si>
    <t>Fusível de vidro 5,0Amperes - 3AG.</t>
  </si>
  <si>
    <t>Modelo 3 AG vidro latão tamanho grande 5,0 Amperes.</t>
  </si>
  <si>
    <t>Prensa Térmica.</t>
  </si>
  <si>
    <t>Prensa térmica modelo manual, de fácil manuseio, preparada para diversas funções, com formatos até 400 x 500 mm. Ãrea de impressão é equivalente ao tamanho da forma (40x50). Prensagem é facilitada graças a multiplicador de força. Sistema de abertura lateral minimizando o contato com o calor. Forma superior contendo teflonização dupla, estrutura fundida e usinada em alumínio, e com sistema de pressão uniforme de toda área da forma e aquecimento superior. .</t>
  </si>
  <si>
    <t>Interface de configuração de transmissor de temperatura</t>
  </si>
  <si>
    <t>Interface de configuração de transmissor de temperatura TX Config USB para Txblock da Novus</t>
  </si>
  <si>
    <t>FONTE DE TENSÃO 24 VDC / 60 W / 2,5 A</t>
  </si>
  <si>
    <t>FONTE TRILHO DIN: 24 VDC / 60 W (2,5 A) Características: Tensão Nominal (entrada): 100-240VAC Tensão de saída / tolerância 24Vdc ±2% Corrente Nominal de saída: 2,5A Fixação em trilho DIN Eficiência (típica) &gt; 85% Ripple residual / comutação de pico (20MHz) (em valores nominais): &lt; 50mV / &lt; 240mVpp Operação paralela Com diodo ORING Invólucro Plástico Sinais LED Verde DC OK MTBF &gt; 800.000 horas Dimensões (P x L x A) mm 126 x 32 x 113 Peso (Kg) 0,325 kg Método de Conexão Aparafusáveis Temperatura de Operação -20°C a +75°C (&gt; 50°C) Temperatura de Armazenagem -25°C a +85°C Umidade a +25°C, sem condensação: &lt; 95% RH Grau de poluição 2 Classe climática 3K3 de acordo com EN60721 Referência: Fonte DRP024V060W1AZ da NOVUS Automação</t>
  </si>
  <si>
    <t>CHAVE DIP SWITCH 10 Vias 180°</t>
  </si>
  <si>
    <t>MÓDULO PT PARA TERMOPAR</t>
  </si>
  <si>
    <t>MÓDULO PT PARA TERMOPAR Siemens cpu222 com as seguintes características: SIMATIC S7-200, T/C INPUT MOD. EM 231, SIMATIC S7-200, T/C INPUT MOD. EM 231, FOR S7-22X CPU ONLY, 4 AI, +/-80 MV AND THERMOCOUPLE TYPE J,K,S,T,R,E,N; 15BIT+VORZ.</t>
  </si>
  <si>
    <t>Borne fêmea para pino banana preto.</t>
  </si>
  <si>
    <t>Borne fêmea de painel para pino banana, 4mm/20A, ref. 159 ou B19, na cor preta.</t>
  </si>
  <si>
    <t>Transformador 110/220V 12/0/12V 10A.</t>
  </si>
  <si>
    <t>Transformador Entrada: 110/220V , Saída: 12/0/12V, capacidade de corrente 10A saída.</t>
  </si>
  <si>
    <t>Módulo de Saída analógica para PLC</t>
  </si>
  <si>
    <t>Módulo com 4 Saídas analógicas para PLC Siemens cpu 222 com as seguintes características: Módulo de Saídas Analógicas EM232, 4AO, +/-10V, 12 BIT, SIMATIC S7-200, PARA CPU S7-22X, 4 AQ, +/- 10V DC, 0..20MA 12/11 BIT CONVERTER</t>
  </si>
  <si>
    <t>Porta Fusível Pequeno para Painel</t>
  </si>
  <si>
    <t>Porta Fusível Pequeno Para Painel cor Preta, modelo BLX-1</t>
  </si>
  <si>
    <t>Sensor Indutivo PNP 1NA 10 a 30Vcc 30mm</t>
  </si>
  <si>
    <t>Sensor Indutivo em Corpo Metálico cilíndrico rosqueado, diâmetro 30mm, 1 Contato NA, Saída PNP, alimentação 10 a 30Vcc, com led de indicação, face sensível faceada, cabo com comprimento mínimo de 1 metro com três terminais de saída do tipo banana nas cores vemelho, preto e verde.</t>
  </si>
  <si>
    <t>LM7812</t>
  </si>
  <si>
    <t>LM7812: Circuito Integrado Regulador de tensão +12V 3P TO-220.</t>
  </si>
  <si>
    <t>Alojamento P/ Conector Modu Simples 5 Vias</t>
  </si>
  <si>
    <t>Alojamento P/ Conector Modu Simples 5 Vias. Pacote com 100 unidades.</t>
  </si>
  <si>
    <t>LAMPADA 12V 5W C/ ROSCA</t>
  </si>
  <si>
    <t>LAMPADA INCANDESCENTE TENSÃO NOMINAL 12V, POTÊNCIA NOMINAL 5W, COM ROSCA</t>
  </si>
  <si>
    <t>TOMADA INDUSTRIAL DE SOBREPOR, MODELO STECK 16A 3P+T</t>
  </si>
  <si>
    <t>TOMADA INDUSTRIAL DE SOBREPOR, MODELO STECK, CORRENTE NOMINAL 16A, PARA 4 TERMINAIS (3P+T) COM TAMPA Confeccionada em material Termo-plástico auto-extinguível na cor azul, Terminais em Latão maciço.Temperatura Operação: 0 / 120ºC trabalho contínuo e 200ºC (30 minutos). Construção: Conforme normas NBR IEC 60309-1, IEC 60309-2, DIN 49462, DIN 49463, CEE 17-BS4343 e VDE 0623. Voltagem máxima de trabalho: 690 Volts RMS - Conforme NBR IEC 60309-1"</t>
  </si>
  <si>
    <t>Garra jacaré grande modelo A com duas capas</t>
  </si>
  <si>
    <t>Garra jacaré grande modelo A com duas capas nas cores preta e vermelha. 10 unidades de cada cor, totalizando 20 unidades.</t>
  </si>
  <si>
    <t>CHAVE DIP SWITCH 6 Vias 180°</t>
  </si>
  <si>
    <t>Conector KRE 2 vias 180º.</t>
  </si>
  <si>
    <t>Conector KRE (parafusos) 2 vias 180º.</t>
  </si>
  <si>
    <t>Terminal tipo Barra de pinos.</t>
  </si>
  <si>
    <t>Terminal tipo barra de pinos Single in Line 1 x 40 x 11,2 180G (graus).</t>
  </si>
  <si>
    <t>Garra jacaré média</t>
  </si>
  <si>
    <t>Garra jacaré média nas cores preta e vermelha. 10 unidades de cada cor, totalizando 20 unidades</t>
  </si>
  <si>
    <t>Microcontrolador PIC 16F877A.</t>
  </si>
  <si>
    <t>CHAVE ALAVANCA TRÊS TERMINAIS, DUAS POSIÇÕES</t>
  </si>
  <si>
    <t>CHAVE ALAVANCA TRÊS TERMINAIS, DUAS POSIÇÕES (liga/liga), 6A 250V AZUL, MODELO MTS103</t>
  </si>
  <si>
    <t>Terminal tipo barra de pinos</t>
  </si>
  <si>
    <t>Terminal tipo barra de pinos Single in Line 1 x 40 x 14,5mm 90 graus.</t>
  </si>
  <si>
    <t>Transistor FET MPF-102.</t>
  </si>
  <si>
    <t>botão pulsador NF</t>
  </si>
  <si>
    <t>Push Button (botão pulsador) NF (normalmente fechado) sem trava, cor vermelha com as seguintes Especificações: • Características elétricas: 1A com carga resistiva em 120VCA ou 0,5A com carga resistiva em 250VCA. (Contato S) • Resistência de contato: máximo de 20 miliohms com aplicação de 1A em VCC. • Resistência de isolamento: mínimo de 1.000 megaohms. • Rigidez dielétrica: 1.000 V(RMS) para 1 minuto (mínimo). • Temperatura de operação: 0°C a 55°C. • Compatível com o modelo MarGirius Série 18.000 ou superior</t>
  </si>
  <si>
    <t>Parafuso de ajuste para base de fusível Diazed 6 A.</t>
  </si>
  <si>
    <t>Cabinho Flexível Branco 0,1mm 28 AWG.</t>
  </si>
  <si>
    <t>Cabinho Flexível Branco 0,1mm 28 AWG. Rolo com 100 Metros</t>
  </si>
  <si>
    <t>Borne fêmea para pino banana verde.</t>
  </si>
  <si>
    <t>Borne fêmea de painel para pino banana, 4mm/20A, ref. 159 ou B19, na cor verde.</t>
  </si>
  <si>
    <t>Jack para conector RJ11 6P4C Para Placa Circuito Impresso</t>
  </si>
  <si>
    <t>Jack para conector RJ11 6P4C Para Placa Circuito Impresso, modelo YH55-05</t>
  </si>
  <si>
    <t>Terminal tipo ilhós, pino tubular, na cor azul, 2,50 mm2</t>
  </si>
  <si>
    <t>Terminal tipo ilhós, pino tubular, na cor azul, bitola 14 AWG, 2,50 mm2, comprimento 15,5 mm, diâmetro 2.6 mm. Pacote com 100 unidades.</t>
  </si>
  <si>
    <t>reator lâmpada, quantidade lâmpadas 1, potência lâmpada 20w, tensão alimentação 110, aplicação lâmpadas fluorescentes, características adicionais partida convencional.</t>
  </si>
  <si>
    <t>luminária de mesa..</t>
  </si>
  <si>
    <t>Luminária de mesa para lâmpadas de rosca de até 60 w ou econômica de 20 w, braço articulável, haste 90cm, Cúpula dupla de alumínio anodizado, Cor branca, fabricação nacional e com garantia no mímimo 06 meseas.</t>
  </si>
  <si>
    <t>Bateria placa-mãe CR2032.</t>
  </si>
  <si>
    <t>Bateria CR 2032 de Líthium 3V para placa-mãe de computador.</t>
  </si>
  <si>
    <t>Extenção elétrica.</t>
  </si>
  <si>
    <t>Extenção com comprimento de 20 metros com cabide de termoplástico e diâmetro de fio de 1,5 mm.</t>
  </si>
  <si>
    <t>Lampada compacta.</t>
  </si>
  <si>
    <t>Lampada compacta fluorescente 25W - 127V.</t>
  </si>
  <si>
    <t>Lampada Incandescente de 50W-110V ,caixa com 100 unidades.</t>
  </si>
  <si>
    <t>LED infravermelho.</t>
  </si>
  <si>
    <t>Lâmpada UV.</t>
  </si>
  <si>
    <t>Lâmpada de luz negra ultravioleta de baixa intensidade tubular de 4W, É instalada através de um bocal simples, com rosca E-27, partida eletrônica que dispensa o uso de reator.Tipo: Fluorescente, Voltagem: 110V.</t>
  </si>
  <si>
    <t>lâmpada incandescente para fogão.</t>
  </si>
  <si>
    <t>Lâmpada Incandescente, Potência 15w,Tensão: 110v,Bocal (rosca) E-14, Vida Média: 1.000h - - Dimensões: Altura (C) 59 mm x Diâmetro (D) 22 mm.</t>
  </si>
  <si>
    <t>lâmpada de lanterna.</t>
  </si>
  <si>
    <t>Lampada de lanterna de 1,5V.</t>
  </si>
  <si>
    <t>FIO DE COBRE ESMALTADO 12 AWG</t>
  </si>
  <si>
    <t>FIO DE COBRE ESMALTADO 12 AWG, DIÂMETRO 2,11MM, CORRENTE MÁXIMA 9,9A. ROLO 100M</t>
  </si>
  <si>
    <t>LDR 7 mm.</t>
  </si>
  <si>
    <t>resistor dependente de luz (LDR) com diâmetro de 7mm e emcapsulamento vitrificado - - - embalagem com 20 peças.</t>
  </si>
  <si>
    <t>Resistor 10R - 1/4W - 5%.</t>
  </si>
  <si>
    <t>Resistor fixo filme metálico de 10R, 1/4W, Tolerância 5%.</t>
  </si>
  <si>
    <t>lâmpada neon tubular.</t>
  </si>
  <si>
    <t>Lâmpada tipo tubo de neon,: 70cm, nas cores vermelho, amarelo, azul, verde, laranja, rosa, roxo, branco total 8 cores para - - cor normal e UV (luz negra) para cores especiais.</t>
  </si>
  <si>
    <t>soquete para lâmpada de abajur.</t>
  </si>
  <si>
    <t>Soquete E-27 para abajur com anel para fixação da cúpula.</t>
  </si>
  <si>
    <t>Resistor 13K - 2W - 5%.</t>
  </si>
  <si>
    <t>Resistor fixo filme metálico de 13K, 2W, Tolerância 5%.</t>
  </si>
  <si>
    <t>suporte para pilhas.</t>
  </si>
  <si>
    <t>Suporte de plástico que comporte 2 pilhas medias de 3V.</t>
  </si>
  <si>
    <t>lâmpada halôgena</t>
  </si>
  <si>
    <t>Lâmpada halógena de tensão de 110V e potência 100W inserida em um suporte com fios</t>
  </si>
  <si>
    <t>LED amarelo.</t>
  </si>
  <si>
    <t>Adaptador de áudio P2 para 2P10 mono.</t>
  </si>
  <si>
    <t>Adaptador de áudio P2 para 2P10 mono - Adaptador utilizado para interligar dois cabos com primos P10 em uma entrada para P2.</t>
  </si>
  <si>
    <t>Rolo de fio 100 M.</t>
  </si>
  <si>
    <t>Cabo de áudio estéreo com blindagem simples, condutor e blindagem fabricado em cobre nú OFHC (isento de oxigênio), bitola 0,18mmÂ², estéreo. Impedância de 50 Ohms.</t>
  </si>
  <si>
    <t>Adaptador para som P10 x RCA.</t>
  </si>
  <si>
    <t>Adaptador P10 x RCA Mono niquelado. Utilizados para fazer conexões entre cabo com conector P10 e uma entrada RCA.</t>
  </si>
  <si>
    <t>Adaptador para áudio 1RCA para 2RCA.</t>
  </si>
  <si>
    <t>Cabo para áudio fêmea niquelado utilizado para áudio e vídeo, com a função de transformar um ponto RCA em dois.</t>
  </si>
  <si>
    <t>Filtro de Linha</t>
  </si>
  <si>
    <t>6 entradas de energia padrão NBR 14136;Fusível de segurança;Aprovado pelo Inmetro; Botão liga/desliga com LED indicador;Cor: Preta;Bivolt: 127V-220V;Corrente máxima: 10 amperes; Tipo de cabo: H05VV-F 3x0,75mm²VDE;Extensão do cabo: 150cm.</t>
  </si>
  <si>
    <t>Cabo USB-SERIAL RS232.</t>
  </si>
  <si>
    <t>Cabo conversor usb-serial RS232 DB09 macho.</t>
  </si>
  <si>
    <t>Lampada Fluorescente.</t>
  </si>
  <si>
    <t>Lâmpada fluorescente HO 110V.</t>
  </si>
  <si>
    <t>Reator Partida Rapida.</t>
  </si>
  <si>
    <t>REATOR PARTIDA RÁPIDA 2 X 20 W .</t>
  </si>
  <si>
    <t>Lampada incandesceste 150 w 110 V.</t>
  </si>
  <si>
    <t>Tomada Telefone.</t>
  </si>
  <si>
    <t>tomada telefone, tipo modular com conector rj11, quantidade pinos 4, características adicionais entrada padrão telebras/saída padrão americano/6, aplicação para rj 11.</t>
  </si>
  <si>
    <t>espelho plano p/ duas tomadas RJ45 (telecomunicações).</t>
  </si>
  <si>
    <t>espelho plano (para telecomunicações) com suporte para instalação de, no mínimo, duas tomadas RJ45 (8P8C) fêmea, o espelho deverá possuir previsão para instalação de etiqueta de identificação, espelho deve ser compatível com caixas embutidas ou de sobrepor padrão 4 pol. x 2 pol., deve permitir a montagem dos conectores nivelada Ã sua superfície, deve permitir a acomodação de conectores, assim como a sua fixação em caixas aparentes, deve ser compatível com os conectores de categoria 5e, 6 e 6A, nos modelos UTO o FTP, - - - - uso: em Sistemas de Cabeamento Estruturado, uso interno, em ponto de telecomunicação ( pol.ponto de acesso pol.) na área de trabalho, para acomodação de conectores e/ou adaptadores para espelhos, em parede ou piso, instaladas em caixas embutidas ou de sobrepor padrão 4 pol. x 2 pol. ,.</t>
  </si>
  <si>
    <t>Fio FI para telefone.</t>
  </si>
  <si>
    <t>Fio FI para telefone rolo com 200 metros.</t>
  </si>
  <si>
    <t>lampada fluorescente compacta 30 W x 110 V.</t>
  </si>
  <si>
    <t>Relógio de luz ( Timer ).</t>
  </si>
  <si>
    <t>Timer Analogico Bivolt â¢ Permite ligar e desligar equipamentos elétricos e eletrônicos â¢ Programação em intervalos de 15 minutos durante período de 24 horas â¢ Fácil programação e instalação (basta colocar na tomada) â¢ Carga máxima: 3520W (220V) - 2032W(127V) â¢ Garantia: 12 meses.</t>
  </si>
  <si>
    <t>Conector Derivado, tipo parafuso fendido, bimetálico P.F.B, 25 mm, dimensão R - - 6.8 H 29.5, padrão intelli ou superior.</t>
  </si>
  <si>
    <t>pino macho.</t>
  </si>
  <si>
    <t>Pino macho 2 P + T 20 A.</t>
  </si>
  <si>
    <t>DISJUNTORES | NORMA NEMA | 125 ÂMPERES | DISJUNTOR 3 X 125A</t>
  </si>
  <si>
    <t>CORRENTE NOMINAL: 125A, TENSÃO MÁXIMA: 415VCA, CABO MÍNIMO: 35 MM, CABO MÁXIMO: 120 MM, CABO DE ENCORDAMENTO 5, A BITOLA MÁXIMA É DE 120MM², CABO DE CLASSE 2, A BITOLA MÁXIMAÉ 150 MM², DIMENSÕES: 16,7 A X 10,5 L X 6,7 P CMPESO: 1,650 KG</t>
  </si>
  <si>
    <t>Conjunto de Interruptor.</t>
  </si>
  <si>
    <t>Conjunto de Interruptor de 02 teclas interno com placa primo.</t>
  </si>
  <si>
    <t>tomada padrão 2p+p 10a 250w</t>
  </si>
  <si>
    <t>- Para uso específico -Fixação de condutores com exclusivo borne gaiola, Parafusos imperdíveis, Retirada dos mecanismos pela frente ou por trás, Retirada manual dos mecanismos, Placas com travas maiores: Encaixe e acabamento perfeitos, Acabamento monocromático: Mesma tonalidade no mecanismo e com placa 4x2 branca</t>
  </si>
  <si>
    <t>Reator vapor sódio AFP externo, potência 250 W, corrente de rede 2.05, fato r de potência 0.92, perda 35 W, dimensão A- 74 mm, B- 87mm, C 172mm, D- 87mm, E- 60mm, F- 51mm, G- 30mm e peso 3,21 KG. ( padrão Intral ou superior ).</t>
  </si>
  <si>
    <t>Conector Derivado, tipo parafuso fendido, bimetálico P.F.B, 70 mm, dimensão R - - 10.7 H 41.0, padrão intelli ou superior.</t>
  </si>
  <si>
    <t>Plugue femea.</t>
  </si>
  <si>
    <t>Plugue de PVC fêmea 2P + T 10 A, corpo chato padrão.</t>
  </si>
  <si>
    <t>Interruptor + tomada padrão 2P+T.</t>
  </si>
  <si>
    <t>Interruptor + tomada padrão 2P+T 10A 250W com placa na cor branca.</t>
  </si>
  <si>
    <t>Disjuntor termomagnético bipolar 2x25 - MOD. NEMA.</t>
  </si>
  <si>
    <t>lampada a vapor de mercúrio 125 W x 220 V ,E 27, padrão Silvana ou superior.</t>
  </si>
  <si>
    <t>Disjuntor termomagnético bipolar 2x35 - MOD. NEMA.</t>
  </si>
  <si>
    <t>Cabo elétrico sólido, cobre encapado, 16mm2, 750V, azul antichama peça com 100m.</t>
  </si>
  <si>
    <t>Armação rex.</t>
  </si>
  <si>
    <t>Armação rex, galvanizado a fogo, com 1 linha, com roldana de porcelana, padrão cemig.</t>
  </si>
  <si>
    <t>Conjunto de Interruptor com 03 Teclas interno com placa.</t>
  </si>
  <si>
    <t>Quadro distribuição elétrica trifásica com 20 disjuntor</t>
  </si>
  <si>
    <t>Quadro de distribuição elétrica trifásica, barramento transversal, quantidade de circuitos 20, 100 A, para proteção circuito elétrico, tipo embutir, material resina termoplástica, DIN ou UL, com trilhos e placas para regulagem de disjuntores com chave geral.</t>
  </si>
  <si>
    <t>Lampada Incandescente de 100W -220V osram.</t>
  </si>
  <si>
    <t>Conector Derivado, tipo parafuso fendido, bimetálico P.F.B, 50 mm, dimensão R - - 9.5 H 37.0, padrão intelli ou superior.</t>
  </si>
  <si>
    <t>soquete para lâmpada.</t>
  </si>
  <si>
    <t>Receptáculo (soquete) para lâmpada - Porcelana 1451-N ref. Lorenzetti - base (rosca) E27 - 4A/250V.</t>
  </si>
  <si>
    <t>Cabo Flexível de 16 MM 750V cores diferentes - rolo com 100m.</t>
  </si>
  <si>
    <t>Cabo 2,5mm com 100mts.</t>
  </si>
  <si>
    <t>Cabo flexivel 750 v, antichama 2,5 mm² , Verde - rolo 100 m.</t>
  </si>
  <si>
    <t>Cabo flexivel 750 v, antichama 2,5 mm² , Preto - rolo 100 m.</t>
  </si>
  <si>
    <t>Reator eletrônico AFP 1x20, para lâmpada 1x20 w, tensão nominal 127-220 v, consumo 20-19 w, corrente de entrada 016-009, fator de potência 097-097, distorção harmônica total 10 - 20 , fator fluxo luminoso 0.9, fator de eficiência 4,50, peso 0,20 kg. - - ( Padrão intral ou superior ).</t>
  </si>
  <si>
    <t>Reator vapor mercúrio AFP externo, potência 125 W, corrente de rede 0,67, fato - - r de potência 0.92, perda 13 W, dimensão A- 70 mm, B- 62mm, C 112mm, D- 87mm, - - E- 60mm, F- 51mm, G- 30mm e peso 1,64 KG. ( padrão intral ou superior ).</t>
  </si>
  <si>
    <t>Cabo flexível, 750 V (cores diferentes) 4mm- rolo com 100 m.</t>
  </si>
  <si>
    <t>Parafuso Cabeça Quadrada.</t>
  </si>
  <si>
    <t>Parafuso em aço carbono, galvanizado a fogo, cabeça quadrada, com porca, rosca total, utilizado para fixação de equipamentos em poste de redes elétricas, dimensões: rosca diâmetro 12mm e comprimento 250mm.</t>
  </si>
  <si>
    <t>Cabo flexivel.</t>
  </si>
  <si>
    <t>Cabo flexível PP 3 x 2,5 mm, rolo com 100 m.</t>
  </si>
  <si>
    <t>Tomada Padrão 2P+T 10A/250V - Vermelha - Para uso específico</t>
  </si>
  <si>
    <t>Tomada Padrão 2P+T 10A/250V - Vermelha - Para uso específico Fixação de condutores com exclusivo borne gaiola, Parafusos imperdíveis, Retirada dos mecanismos pela frente ou por trás, Retirada manual dos mecanismos, Placas com travas maiores: Encaixe e acabamento perfeitos, Acabamento monocromático: Mesma tonalidade no mecanismo e na placa.</t>
  </si>
  <si>
    <t>Reator vapor metálico AFP externo, potência 400 W, corrente de rede 2.05, fato - - r de potência 0.92, perda 35 W, dimensão A- 74 mm, B- 87mm, C 172mm, D- 87mm, - - E- 60mm, F- 51mm, G- 30mm e peso 3,21 KG. ( padrão Intral ou superior ).</t>
  </si>
  <si>
    <t>disjuntor bipolar norma nema 2x30 A norma nema</t>
  </si>
  <si>
    <t>cor preto, Composição: ABS, Formas de Utilização: Utilizado para proteção do circuito elétrico, Aplicação, Ideal para montagem em painéis com placa espelho, com fixação por garra ou trilho. Norma NBR 5361: disjuntores de baixa tensão. Tensão nominal: 127/220V e 220/380V. Freqüência nominal: 60Hz. Capacidade de interrupção nominal em curto circuito: 5Ka - 127V e 3Ka - 220V Unipolar</t>
  </si>
  <si>
    <t>Tomada Padrão 2P+T 20A/250V~ - Vermelha</t>
  </si>
  <si>
    <t>Para uso específico Agilidade na instalação, Fixação de condutores com exclusivo borne gaiola, Parafusos imperdíveis, Retirada dos mecanismos pela frente ou por trás, Retirada manual dos mecanismos, Placas com travas maiores: Encaixe e acabamento perfeitos, Acabamento monocromático: Mesma tonalidade no mecanismo e na placa.</t>
  </si>
  <si>
    <t>disjuntor tripolar norma nema 3x90 A norma nema</t>
  </si>
  <si>
    <t>cor preto, Composição: ABS, Formas de Utilização: Utilizado para proteção do circuito elétrico, AplicaçãoIdeal para montagem em painéis com placa espelho, com fixação por garra ou trilho. Norma NBR 5361: disjuntores de baixa tensão. Tensão nominal: 127/220V e 220/380V. Freqüência nominal: 60Hz. Capacidade de interrupção nominal em curto circuito: 5Ka - 127V e 3Ka - 220V Unipolar</t>
  </si>
  <si>
    <t>Cabo de comunicação.</t>
  </si>
  <si>
    <t>Cabo de Comunicação CS-USB Datalogger (CABO DE COMUNICAÇÃO USB COM ACOPLAMENTO ÓPTICO PARA COMUNICAÇÃO PC/DATALOGGER CR216 MODELO SC-USB).</t>
  </si>
  <si>
    <t>Lâmpada de tugstênio para estereomicroscópios</t>
  </si>
  <si>
    <t>Lâmpada de tugstênio 6v e 15w para estereomicroscópios.</t>
  </si>
  <si>
    <t>Programador de Horario.</t>
  </si>
  <si>
    <t>PROGRAMADOR HORÃRIO (TIMER) 110 V ANALÓGICO.</t>
  </si>
  <si>
    <t>rolamento zz</t>
  </si>
  <si>
    <t>Rolamento em aço mod. 6306 - ZZ - C3 Z14</t>
  </si>
  <si>
    <t>Disjuntor Trifasico.</t>
  </si>
  <si>
    <t>Disjuntor Trifasico 3x70 amperes.</t>
  </si>
  <si>
    <t>Cabo Manga CFTV Trançado 4 Vias.</t>
  </si>
  <si>
    <t>Cabo Manga CFTV Trançado 4 Vias com as seguintes características: - - 75% Cobre 26 AWG, - - Condutor: Fios de cobre nú, - - Material da Isolação: Composto de PVC, - - Número de Vias: 4 vias, - - Material da Isolação: Composto de PVC, - - Material: Fios de cobre nú, - - Porcentagem de Cobertura: 75%, - - Material: Composto de PVC, - - Rolo 100 Metros.</t>
  </si>
  <si>
    <t>Lâmpada Incandescente p/ geladeira, forno e fogão 15W/220V</t>
  </si>
  <si>
    <t>Lâmpada Incandescente para geladeira, forno, fogão e microondas de 15W na voltagem 220V. TU-22. Lâmpada Incandescente. Modelo Cristal. Potência 15w. Tensão: 220v. Bocal (rosca) E-14. Vida Média: 1.000h. Dimensões: Altura (C) 59 mm x Diâmetro (D) 22 mm. Suporta 300 °C de calor.</t>
  </si>
  <si>
    <t>Isolador tipo castanha</t>
  </si>
  <si>
    <t>Isolador tipo castanha para cerca elétrica: fabricado em polietileno de alta densidade para suportar situações de alta tensão. Alta capacidade de isolamento. Tamanho 40 x 70 mm. Pacote com 50 unidades.</t>
  </si>
  <si>
    <t>339030.25</t>
  </si>
  <si>
    <t>MATERIAL P/ MANUTENCAO DE BENS MOVEIS</t>
  </si>
  <si>
    <t>Rebolo de esmeril</t>
  </si>
  <si>
    <t>Disco de rebolo, 1/2 pol. X 7 X 2, Moldado de abrasivo aglutinado, adapatado para operações de polimento relativamente pesadas.</t>
  </si>
  <si>
    <t>Polia (código 07101001), para roçadeira Triton, modelo 1800 RP do fabricante JAN.</t>
  </si>
  <si>
    <t>TUBO PARA CARDANS</t>
  </si>
  <si>
    <t>Tubo fêmea CC28 para cardans de implementos agrícolas.</t>
  </si>
  <si>
    <t>Caixa de parafusos de aço 5/16 pol. x 1,5 pol. completos com porcas e arruelas, rosca fina, caixa com 200 un.</t>
  </si>
  <si>
    <t>Remendo</t>
  </si>
  <si>
    <t>Remendo frio para câmaras de ar, R02 caixa com 100 unidades</t>
  </si>
  <si>
    <t>Remendo frio para câmaras de ar R03 caixa com 100 unidades</t>
  </si>
  <si>
    <t>Rolamento esférico Tinken LM 11949</t>
  </si>
  <si>
    <t>Tubo para cardans</t>
  </si>
  <si>
    <t>Tubo fêmea CC58 para cardans de implementos agrícolas.</t>
  </si>
  <si>
    <t>Correia 13 x 1020</t>
  </si>
  <si>
    <t>Correia AV, na medida de 13 x 1020, composta à base de borracha natural, coberta com tecido de algodão para proteger os componentes internos da correia contra abrasão, óleos.</t>
  </si>
  <si>
    <t>Rolamento esférico 6204.</t>
  </si>
  <si>
    <t>Rolamento esférico 6205 Du</t>
  </si>
  <si>
    <t>Rolamento esférico 6201.</t>
  </si>
  <si>
    <t>Remendo frio para câmaras de ar, R04 caixa com 40 unidades</t>
  </si>
  <si>
    <t>Disco de desbaste</t>
  </si>
  <si>
    <t>Discos de desbaste para lixadeira, nas dimensões de 7 pol. x 1/4 pol.</t>
  </si>
  <si>
    <t>Disco policorte</t>
  </si>
  <si>
    <t>Disco para serra policorte com dimensões 12 x 1/8 x 5/8 pol.</t>
  </si>
  <si>
    <t>Anel de retenção</t>
  </si>
  <si>
    <t>Anel de retenção para eixos, furos, para uso em implementos agrícolas com medidas de 8mm x 100mm</t>
  </si>
  <si>
    <t>Parafusos 3/8 pol. x 1 pol. completos com porcas e arruelas, caixa com 200 un.</t>
  </si>
  <si>
    <t>Spray desingripante</t>
  </si>
  <si>
    <t>Spray anticorrosivo e desingripante, que evita ferrugem, penetra, lubrifica, elimina rangidos, embalagem de 300 ml, para manutenção de máquinas e veículos.</t>
  </si>
  <si>
    <t>Caixa de parafuso de aço 1/4 pol. x 1,5 pol. completos com porca e arruela, caixa com 200 un.</t>
  </si>
  <si>
    <t>Rolamento esférico rolmax VC 208-24</t>
  </si>
  <si>
    <t>Disco rebolo de esmeril, 5/8" X 8 X 2 1/2, Moldado de abrasivo aglutinado, adapatado para operações de polimento relativamente pesadas.</t>
  </si>
  <si>
    <t>Rolamento esférico 6306 DU</t>
  </si>
  <si>
    <t>Disco de grade niveladora</t>
  </si>
  <si>
    <t>Jogo de 16 discos côncavos lisos e 16 discos côncavos recortados de 21 pol. p grade niveladora tatu,</t>
  </si>
  <si>
    <t>Caixa de parafuso de aço 1/2 pol. x 1,5 pol. completos com porcas e arruelas, caixa com 200 un.</t>
  </si>
  <si>
    <t>Barra para cardans</t>
  </si>
  <si>
    <t>Barra maciça CC08 para cardans de implementos agrícolas.</t>
  </si>
  <si>
    <t>Parafusos de aço 1/4 pol. x 1 pol. completos com porcas e arruelas, caixa com 200 un.</t>
  </si>
  <si>
    <t>Correia A31</t>
  </si>
  <si>
    <t>Correia A31 da ensiladeira Pinheiro PP47, composta à base de borracha natural, coberta com tecido de algodão para proteger os componentes internos da correia contra abrasão, óleos.</t>
  </si>
  <si>
    <t>Correia A40</t>
  </si>
  <si>
    <t>Correias em V na medida A 40 composta à base de borracha natural, coberta com tecido de algodão para proteger os componentes internos da correia contra abrasão, óleos.</t>
  </si>
  <si>
    <t>Câmara de ar para carrinho de mão</t>
  </si>
  <si>
    <t>Câmara de ar 3,25 x 8" para pneu de carrinho de mão</t>
  </si>
  <si>
    <t>Disco de corte</t>
  </si>
  <si>
    <t>Disco de corte para esmeriladeira com dimensões 7 x 1/8 x 7/8 pol.</t>
  </si>
  <si>
    <t>Correia A42</t>
  </si>
  <si>
    <t>Correia em V na medida A 42, . composta à base de borracha natural, coberta com tecido de algodão para proteger os componentes internos da correia contra abrasão, óleos.</t>
  </si>
  <si>
    <t>Correia A44</t>
  </si>
  <si>
    <t>Correia em V na medida A 44, composta à base de borracha natural, coberta com tecido de algodão para proteger os componentes internos da correia contra abrasão, óleos.</t>
  </si>
  <si>
    <t>Correia A54</t>
  </si>
  <si>
    <t>Correia em V na medida A 54, composta à base de borracha natural, coberta com tecido de algodão para proteger os componentes internos da correia contra abrasão, óleos.</t>
  </si>
  <si>
    <t>Rolamento esférico 6206 DU</t>
  </si>
  <si>
    <t>Rolamento para motor elétrico 6208.</t>
  </si>
  <si>
    <t>Jogo de facas</t>
  </si>
  <si>
    <t>Facas CCC, código 030325 OP 207100, da encanteiradeira</t>
  </si>
  <si>
    <t>Rolamento esférico GE 25.</t>
  </si>
  <si>
    <t>Graxeira</t>
  </si>
  <si>
    <t>Graxeira de 5mm para reposição e utilização em máquinas e implementos.</t>
  </si>
  <si>
    <t>Caixa de parafusos 5/16 pol. x 1 pol. completos com porca e arruela, rosca fina, caixa com 200 un.</t>
  </si>
  <si>
    <t>Graxeira de 1/4 pol. reta para reposição e utilização em máquinas e implementos.</t>
  </si>
  <si>
    <t>Caixa de parafuso de aço 1/2 pol. x 1,0 pol. completos com porca e arruela, caixa com 200 un.</t>
  </si>
  <si>
    <t>Graxeiras de 1/4 pol. com 45° para reposição e utilização em máquinas e equipamentos.</t>
  </si>
  <si>
    <t>Rolamento esférico GE 35</t>
  </si>
  <si>
    <t>Pneu carrinho de mão</t>
  </si>
  <si>
    <t>Pneu de carrinho de mão nas dimensões de 3,25 x 8 diagonal, para uso em todos os tipos de terrenos.</t>
  </si>
  <si>
    <t>Correia B103</t>
  </si>
  <si>
    <t>Correia em V na medida B 103, . composta à base de borracha natural, coberta com tecido de algodão para proteger os componentes internos da correia contra abrasão, óleos.</t>
  </si>
  <si>
    <t>Correia B60</t>
  </si>
  <si>
    <t>Correia em V na medida B 60, composta à base de borracha natural, coberta com tecido de algodão para proteger os componentes internos da correia contra abrasão, óleos.</t>
  </si>
  <si>
    <t>Rolamento esférico n° 20607</t>
  </si>
  <si>
    <t>Anel de retenção para eixos, furos, para uso em implementos agrícolas com medidas de 10mm x 100mm</t>
  </si>
  <si>
    <t>Rolamento para motor elétrico 6206.</t>
  </si>
  <si>
    <t>Correia em v A 95</t>
  </si>
  <si>
    <t>Correia em v A 95, composta à base de borracha natural, coberta com tecido de algodão para proteger componentes internos da correia contra abrasão, óleos.</t>
  </si>
  <si>
    <t>Barra maciça CC29 para cardans de implementos agrícolas.</t>
  </si>
  <si>
    <t>Correia B68</t>
  </si>
  <si>
    <t>Correia em V na medida B 68, composta à base de borracha natural, coberta com tecido de algodão para proteger os componentes internos da correia contra abrasão, óleos.</t>
  </si>
  <si>
    <t>Graxeiras de 5/16 pol. com 45° para reposição e utilização em implementos agrícolas e máquinas.</t>
  </si>
  <si>
    <t>Rolamento esférico 6209.</t>
  </si>
  <si>
    <t>Correia B81</t>
  </si>
  <si>
    <t>Correia B 81 da ensiladeira Pinheiro PP 47, composta à base de borracha natural, coberta com tecido de algodão para proteger os componentes internos da correia contra abrasão, óleos.</t>
  </si>
  <si>
    <t>Rolamento para motor elétrico 6207.</t>
  </si>
  <si>
    <t>Correia BP51</t>
  </si>
  <si>
    <t>Correia em V na medida BP51, composta à base de borracha natural, coberta com tecido de algodão para proteger os componentes internos da correia contra abrasão, óleos.</t>
  </si>
  <si>
    <t>Rolamento esférico 6205.</t>
  </si>
  <si>
    <t>Jogo de discos</t>
  </si>
  <si>
    <t>Jogo de 16 discos lisos e 16 discos recortados de 21'' p/ grade niveladora tatu.</t>
  </si>
  <si>
    <t>Anel elástico</t>
  </si>
  <si>
    <t>Anel elástico de número 64010106, para uso em implemento Triton, modelo 1800 RP do fabricante Jan.</t>
  </si>
  <si>
    <t>Tubo fêmea CC07 para cardans de implementos agrícolas</t>
  </si>
  <si>
    <t>Graxeira 5/16 pol., para reposição e utilização em máquinas e implementos.</t>
  </si>
  <si>
    <t>Graxeira de 6mm x 45° para reposição e utilização em máquinas e implementos.</t>
  </si>
  <si>
    <t>Graxeira de 7/16 pol. x 45° para reposição e utilização em máquinas e implementos</t>
  </si>
  <si>
    <t>correia em v A 80</t>
  </si>
  <si>
    <t>Correia em v A 80, composta á base de borracha natural, cobrta com tecido de algodão para proteger componentes internos da correia contra abrasão, óleos.</t>
  </si>
  <si>
    <t>Graxeira de 12mm em 45° para reposição e utilização em implementos agrícolas.</t>
  </si>
  <si>
    <t>Cola para remendo</t>
  </si>
  <si>
    <t>Adesivo utilizado para colar manchões em pneus e remendos em câmaras de ar pelo processo de vulcanização a frio, embalagem de 225 ml.</t>
  </si>
  <si>
    <t>Correia A64</t>
  </si>
  <si>
    <t>Correia em V na medida A 64, composta à base de borracha natural, coberta com tecido de algodão para proteger os componentes internos da correia contra abrasão, óleos.</t>
  </si>
  <si>
    <t>Correia A68</t>
  </si>
  <si>
    <t>Correias em V, modelo A 68, composta à base de borracha natural, coberta com tecido de algodão para proteger os componentes internos da correia contra abrasão, óleos.</t>
  </si>
  <si>
    <t>Correia A75</t>
  </si>
  <si>
    <t>Correia em V, na medida A 75, composta à base de borracha natural, coberta com tecido de algodão para proteger os componentes internos da correia contra abrasão, óleos.</t>
  </si>
  <si>
    <t>Correia A82</t>
  </si>
  <si>
    <t>Correia em V na medida A 82, composta à base de borracha natural, coberta com tecido de algodão para proteger os componentes internos da correia contra abrasão, óleos.</t>
  </si>
  <si>
    <t>Remendo frio para câmaras de ar R01 caixa com 100 unidades</t>
  </si>
  <si>
    <t>Cola trava rosca</t>
  </si>
  <si>
    <t>Cola trava roscas, embalagem de 10g, com alto e médio torque de colagem indicado para parafusos, porcas, prisioneiros, chavetas, rolamentos, engrenagens, polias, hélices, buchas metálicas, rotores.</t>
  </si>
  <si>
    <t>Tubo Flexivel de Aluminio</t>
  </si>
  <si>
    <t>Tubo Flexivel ( Sanfonado) confecionado em aluminio com diametro de 100 mm - 3 metros de comprimento - Aplicações na exaustão de gases com temperaturas de até 250ºC - Utilizado no sistemas de ventilação e exaustão do Espectrofotômetro de Absorção Atômica .</t>
  </si>
  <si>
    <t>Lâmina de corte para Micro Trator Cortador de Grama</t>
  </si>
  <si>
    <t>Lâmina de corte para Micro Tratores Cortadores de Grama Material: Aço Cromo Vanadio Furo Central: Estrela 5p. Comprimento: 530 mm Espes. / Larg: 4 mm / 57 mm.</t>
  </si>
  <si>
    <t>cinto duplo</t>
  </si>
  <si>
    <t>Cinto duplo para ombro, cinto duplo para roçadeira costal, aplicado na sustentação de roçadeira costal durante corte de grama</t>
  </si>
  <si>
    <t>Fio de nylon</t>
  </si>
  <si>
    <t>Bobina de fio de nylon, perfil quadrado, bitola 3 mm, cor laranja ou vermelha com 2,0 kg e aplicação em roçadeira costal.</t>
  </si>
  <si>
    <t>BOB.</t>
  </si>
  <si>
    <t>Lâmina para microtrator cortador de grama</t>
  </si>
  <si>
    <t>Lâmina de corte para Micro Tratores Cortadores de Grama Material: Aço Cromo Vanadio Furo Central: Estrela 5p. Comprimento: 460mm Espes. / Larg: 4 mm / 57 mm.</t>
  </si>
  <si>
    <t>carretel de nylon</t>
  </si>
  <si>
    <t>Carretel de nylon ou cabeçote de corte tipo trimcut para aplicação na roçadeira costal stihl FS 220</t>
  </si>
  <si>
    <t>corrente para motosserra</t>
  </si>
  <si>
    <t>Corrente semi-quadrada para motosserra Stihl, Para sabre de 16" (40 cm), 30 dentes, Para motosserras Stihl, Passo 3/8" Modelo: 75D, 1,6mm, Semi-quadrada</t>
  </si>
  <si>
    <t>Roda para carrinho de mão</t>
  </si>
  <si>
    <t>Roda com pneu e câmara de ar, aro 350 x 8 na chapa 14", sem rolamento para carrinho de mão 150 litros.</t>
  </si>
  <si>
    <t>Corrente para moto poda</t>
  </si>
  <si>
    <t>Corrente Oilomatic Picco-Micro-Mini, Passo 9,32 mm (3/8\\\" P), Espessura do elo de tração 1,1 mm, aplicada em moto poda STIHL HT 131com SABRE de 30 cm de comprimento.</t>
  </si>
  <si>
    <t>Lâmpada Projetor Multimídia</t>
  </si>
  <si>
    <t>Lâmpada original Para Projetor: modelo 5J-J0A05-001 tipo UHB completa com suporte plástico Com vida util de 2500 horas,potencia de 220w Compativél com projetor: Benq mp515</t>
  </si>
  <si>
    <t>Duplicador para Cabo de Rede</t>
  </si>
  <si>
    <t>Conector duplicador para cabo de rede com três entrada de concetor RJ45 femae padrão 10M/100M ethernet.</t>
  </si>
  <si>
    <t>ASPERSOR</t>
  </si>
  <si>
    <t>Aspersor de jardim ativado quando a pressão é maior que 1,0 Bar. Características: Mola de retração reforçada em aço inoxidável, Parafuso de ajuste do jato para regulagem do alcance. Dados Técnicos:  Pressão mínima: 1,0 a 4,8 bars  Pressão ideal: 2 bars  Entrada roscada inferior:1/2 " Alcance mínimo: 0,9 a 6,1 m Diâmetro exposto: 3,2 cm Altura do corpo mínima: 15 Elevação mínima: 10 cm</t>
  </si>
  <si>
    <t>Escala de aço 300 mm.</t>
  </si>
  <si>
    <t>Escala de aço ou aço inox graduação 0,5 mm e 32 avos de um lado, 1 mm e 64 avos no lado oposto. Largura x espessura: 25 x 1,2 mm, comprimento: 300 mm.</t>
  </si>
  <si>
    <t>Lâmpada de halogênio para microscópios</t>
  </si>
  <si>
    <t>Lâmpada de halogênio JC 6v/20watts</t>
  </si>
  <si>
    <t>Vela para filtro</t>
  </si>
  <si>
    <t>Vela para filtro de barro</t>
  </si>
  <si>
    <t>Torneira para filtro</t>
  </si>
  <si>
    <t>Torneira para filtro de barro em plástico poliestireno em plástico poliestireno, com borrachas de vedação em PVC atóxico, modelo automático</t>
  </si>
  <si>
    <t>Parafuso para madeira</t>
  </si>
  <si>
    <t>Parafuso para madeira 4 x 40 mm</t>
  </si>
  <si>
    <t>Chapa de MDF</t>
  </si>
  <si>
    <t>Chapa de MDF (Medium Density Fiberboard - Fibra de Média Densidade) aglutinado de partículas de fibras de madeira com resinas sintéticas de média densidade - 2 faces branca - dimensões: largura = 1870 mm - comprimento = 2750 mm - espessura = 15 mm</t>
  </si>
  <si>
    <t>Cabo de empilhamento</t>
  </si>
  <si>
    <t>Cabo especifico para empilhamento local, CX4, de 100cm, compatível com o Switch ofertado no Item "Switch Core Camada 3 Empilhável com 24 Portas Gigabit Ethernet"</t>
  </si>
  <si>
    <t>Mangueira de silicone laranja</t>
  </si>
  <si>
    <t>Mangueira de silicone laranja, dureza de 55 com variação de -/+ 5; Mantem sua qualidade durante longo período de uso; Encaixado no corpo da válvula, passando pelo gancho da válvula até a haste do bebedouro pendular de aves. Preço por metro, Garantia: 12 meses.</t>
  </si>
  <si>
    <t>Lâmpada Fluorescente para estereomicroscópios</t>
  </si>
  <si>
    <t>Lâmpada PL Fluorescente 5Watts - 4 pinos</t>
  </si>
  <si>
    <t>Rebolo esmeril 6"</t>
  </si>
  <si>
    <t>Rebolo esmeril no diâmetro de 6" (152,4mm), tipo reto fabricado em óxido de alumínio cinza para uso geral.</t>
  </si>
  <si>
    <t>Bomba de graxa manual</t>
  </si>
  <si>
    <t>Bomba graxeira manual, utilizada para lubrificação de eixos, molas, e peças em geral, capacidade 05 kg</t>
  </si>
  <si>
    <t>339030.24</t>
  </si>
  <si>
    <t>MATERIAL P/ MANUT.DE BENS IMOVEIS/INSTALACOES</t>
  </si>
  <si>
    <t>Reparo Para Valvula Hidra Max.</t>
  </si>
  <si>
    <t>Reparo Para Valvula Hidra Max - Reparo Completo Para Valvula Hidra Max 2550 Original.</t>
  </si>
  <si>
    <t>Bucha de Vedação para Torneira</t>
  </si>
  <si>
    <t>Bucha de borracha com pino de metal, para vedação de torneira 1/2 pol..</t>
  </si>
  <si>
    <t>Torneira p/ Lavatorio.</t>
  </si>
  <si>
    <t>Torneira p/ Lavatorio - TORNEIRA CROMADA 1/2 pol. REF 1193 P/ LAVATORIO - PADRAO POPULAR.</t>
  </si>
  <si>
    <t>Porta cadeado de metal 2,5 pol.</t>
  </si>
  <si>
    <t>Porta cadeado de metal 2,5 pol. - Porta cadeado de metal 2,5 pol. com parafuso.</t>
  </si>
  <si>
    <t>Fita Veda Rosca</t>
  </si>
  <si>
    <t>Fita Veda Rosca à  base de resina de PTFE (PoliTretraFluorEtileno) 100%, 18mm x 50m Fita vedante não sinterizada.</t>
  </si>
  <si>
    <t>Fechadura externa inox 2600/40</t>
  </si>
  <si>
    <t>Fechadura externa inox polido 2600/40 ip com alavanca</t>
  </si>
  <si>
    <t>Chuveiro</t>
  </si>
  <si>
    <t>Chuveiro 4 estação 110 v , padrão fame ou superior</t>
  </si>
  <si>
    <t>Fita Veda Rosca 18x10</t>
  </si>
  <si>
    <t>Fita Veda Rosca rolo 18mm x 50m. Ideal para toda e qualquer rosca de qualquer material que necessite de vedação, tais como: roscas e conexões de latão, cobre, aço, plásticos em geral e etc. Fita vedante não sinterizada, Ã base de resina de PTFE (PoliTretraFluorEtileno) 100%</t>
  </si>
  <si>
    <t>Abraçadeira U 3/4 pol.</t>
  </si>
  <si>
    <t>Abraçadeira ferro galvanizado tipo U, 3/4 pol.</t>
  </si>
  <si>
    <t>Adesivo Silicone.</t>
  </si>
  <si>
    <t>Adesivo Silicone - Adesivo Silicone Neutro P/ Uso Geral 280gr.</t>
  </si>
  <si>
    <t>Abraçadeira Ajustável 3/4 pol.</t>
  </si>
  <si>
    <t>Abraçadeira ajustável ferro galvanizado de 3/4 pol.</t>
  </si>
  <si>
    <t>Abraçadeira Ajustável 1 pol.</t>
  </si>
  <si>
    <t>Abraçadeira ajustável ferro galvanizada de 1 pol.</t>
  </si>
  <si>
    <t>Abraçadeira Ajustável 1/2 pol.</t>
  </si>
  <si>
    <t>Abraçadeira ajustável ferro galvanizado de 1/2 pol.</t>
  </si>
  <si>
    <t>Abraçadeira U 1/2 pol.</t>
  </si>
  <si>
    <t>Abraçadeira galvanizada tipo U, 1/2 pol..</t>
  </si>
  <si>
    <t>Peneira</t>
  </si>
  <si>
    <t>Peneiras para construção civil, produzidas com aro de madeira diametro de 70 cm e malha de arame galvanizado com abertura para arroz. ( conhecido como Peneira de arroz).</t>
  </si>
  <si>
    <t>Peneiras para construção civil, produzidas com aro de madeira diametro de 70 cm e malha de arame galvanizado com abertura para cafe. ( conhecido como Peneira de cafe).</t>
  </si>
  <si>
    <t>tinta esmalte sitetico / cor amarelo.</t>
  </si>
  <si>
    <t>tinta esmalte sitetico / cor amarelo - tinta esmalte sitetico com composiçaõ de : Resina alquídica Ã base de óleo vegetal semi-secativo, pigmentos orgânicos e inorgânicos, cargas minerais inertes (acetinado e fosco), hidrocarbonetos alifáticos, secantes organo-metálicos. Não conténtendo benzeno. GALÃO COM 3.6 L.</t>
  </si>
  <si>
    <t>Bucha de Parede</t>
  </si>
  <si>
    <t>Bucha de nylon nº 8, com parafuso, aplicação fixação em parede.</t>
  </si>
  <si>
    <t>Bucha de nylon nº 10, com parafuso, aplicação fixação em parede.</t>
  </si>
  <si>
    <t>Adesivo Epoxi.</t>
  </si>
  <si>
    <t>Adesivo Epoxi - RESINA (BRANCA): RESINA EPÓXI E CARGAS MINERAIS, ENDURECEDOR (CINZA): POLIAMIDA MINERAIS. 100 gr.</t>
  </si>
  <si>
    <t>Cal Hidratada saco 20 kg</t>
  </si>
  <si>
    <t>Cal hidratada Especifica Química Descrição: umidade Limites Metedologia CAO total % 67,00 mínimo NBR 6473 MgO Total % 3,00 máximo NBR 6473 Ca(OH) 2% 89,00 mínimo NBR 6473 insolúvel em HCL % 2,00 máximo NBR 6473 umidade % 2,00 máximo NBR 6473 ch3, saco com 20kg.</t>
  </si>
  <si>
    <t>tela aviário anti-passaro</t>
  </si>
  <si>
    <t>Tela anti-pássaro para aviário de postura, malha 20mm, atende à NBR 10.118 da ABNT e IN56 do M.A.P.A, fio nº 18, gramatura mínima de zinco (30g/m2), utilizada para impedir a passagem de pássaros silvestres.</t>
  </si>
  <si>
    <t>Sombrite 80%</t>
  </si>
  <si>
    <t>Tela para sombreamento 3,00m x 50m de comprimento. Rolos com 150m2. fabricada com fio polietileno 100% virgem com aditivo Anti-UV e tratamento anti-oxidante na cor preta, proteção contra insetos, aves, granizo, chuvas fortes e ventos. Sombreamento de 80%.</t>
  </si>
  <si>
    <t>Bancadas de estudo em ardósia</t>
  </si>
  <si>
    <t>Construção de bancadas de estudo em ardósia nos alojamentos estudantis.</t>
  </si>
  <si>
    <t>Fio de solda - 60x40</t>
  </si>
  <si>
    <t>Fio de solda carretel, 1,5mm, 60x40, cor azul, NBR 500gr.</t>
  </si>
  <si>
    <t>Arame recozido nº 18.</t>
  </si>
  <si>
    <t>Arame recozido nº 18 - Arame recozido nº 18 ( rolo com 1 kg) usado na construção civil.</t>
  </si>
  <si>
    <t>Chapa de compensado</t>
  </si>
  <si>
    <t>Chapa de compensado 1,60 x 1,10 m e 4 mm espesura</t>
  </si>
  <si>
    <t>Metalon 30 x 50 mm chapa 18.</t>
  </si>
  <si>
    <t>Metalon 30 x 50 mm chapa 18 - Metalon 30 x 50 mm chapa 18( barra com 6 metros ).</t>
  </si>
  <si>
    <t>Base de registro 1 1/4 pol.</t>
  </si>
  <si>
    <t>Base de registro 1 1/4 pol - Base de registro de gaveta em bronze com a seguinte especificações técnica: bitola DN 32 (1 1/4), comprimento 60 mm, altura miníma acabamento 48 mm, altura máxima acabamento 58 mm, altura do eixo 135 mm.</t>
  </si>
  <si>
    <t>Mola de aço para Perfil</t>
  </si>
  <si>
    <t>Mola de aço galvanizado para fixar filme agricola (plastico de ate 150micra) e tela tipo sombrite em perfil de aluminio modelo P, diâmentro do fio 2,35mm, largura de 17,0mm, mola logitudinal em forma trapezoidal.</t>
  </si>
  <si>
    <t>Perfil de aluminio P 17mm.</t>
  </si>
  <si>
    <t>Perfil em alumínio modelo P 17mm, para fixação e arremate de filme agrícola (plastico de até 150micra de espessura) e tela tipo sombrite em estufas agricolas com capacidade para ate 3 molas. Medidas 17 x 6mm.</t>
  </si>
  <si>
    <t>Base de registro 1 1/2 pol.</t>
  </si>
  <si>
    <t>Base de registro 1 1/2 pol - Base de registro de gaveta em bronze com a seguinte especificações técnica: bitola DN 40 (1 1/2), comprimento 60 mm, altura miníma acabamento 52 mm, altura máxima acabamento 62 mm, altura do eixo 135 mm.</t>
  </si>
  <si>
    <t>arame galvanizado revestido de PVC nº 18</t>
  </si>
  <si>
    <t>arame liso galvanizado 1,24 mm ou nº18 rolo com 1 kg, revestido com PVC de alta aderência, com proteção anti UV, na cor verde - padrão GERDAU ou superior</t>
  </si>
  <si>
    <t>ADESIVO PLÁSTICO P/ PVC.</t>
  </si>
  <si>
    <t>ADESIVO PLÁSTICO P/ PVC - ADESIVO PLÁSTICO P/ PVC FRASCO C/ PINCEL 175G.</t>
  </si>
  <si>
    <t>Cola silicone.</t>
  </si>
  <si>
    <t>Cola silicone - COLA SILICONE, MATERIAL SILICONE, APLICAÇÃO MULTIUSO, COR INCOLOR, CARACTERÍSTICA ADICIONAIS COM FUNGICIDA, antimofo, resistente a temperatura (-60 ºC a 204 ºC).</t>
  </si>
  <si>
    <t>Tubo PVC 200mm</t>
  </si>
  <si>
    <t>Tubo PVC, 200mm, para esgoto, comprimento 6 metros.</t>
  </si>
  <si>
    <t>arame galvanizado</t>
  </si>
  <si>
    <t>Bloco de cimento 010 x 20 x 40.</t>
  </si>
  <si>
    <t>Bloco de cimento 010 x 20 x 40 - Bloco de cimento 010 x 20 x 40 para uso na construção civil.</t>
  </si>
  <si>
    <t>Tinta zarcão.</t>
  </si>
  <si>
    <t>Tinta zarcão - Tinta zarcão escuro (galão com 3,6 litros).</t>
  </si>
  <si>
    <t>Tinta acrílica.</t>
  </si>
  <si>
    <t>Tinta acrílica - Tinta acrílica exterior cor branco gelo 350M porderão (lata com 18 litros).</t>
  </si>
  <si>
    <t>Bloco de cimento 015 x 20 x 40.</t>
  </si>
  <si>
    <t>Bloco de cimento 015 x 20 x 40 - Bloco de cimento 015 x 20 x 40 para uso na construção civil.</t>
  </si>
  <si>
    <t>tinta p/ demarcação lata com 18L.</t>
  </si>
  <si>
    <t>tinta p/ demarcaçaõ lata com 18L - tinta p/ demarcaçaõ lata com 18L rendimento de 350mt quadrados por demão diluição de 10 % a 20% sem odores com data de validade no minimo de seis meses. cor branco.</t>
  </si>
  <si>
    <t>Verniz.</t>
  </si>
  <si>
    <t>Verniz - Verniz neutrex (galão com 3,6 litros).</t>
  </si>
  <si>
    <t>Escada de madeira estensiva</t>
  </si>
  <si>
    <t>Escada de madeira extensiva de medida fechada 4,20 metros e medida aberta de 7,20 metros com corda e roldana, com degraus retangulares</t>
  </si>
  <si>
    <t>Piso antiderrrapante 30 x 30.</t>
  </si>
  <si>
    <t>Piso antiderrrapante 30 x 30 - Piso antiderrapante 30 x 30 PI 04 na cor branca ou cinza.</t>
  </si>
  <si>
    <t>Brita nº 1.</t>
  </si>
  <si>
    <t>Brita nº 1 - Brita nº 1 de 4,75 a 25mm utilizada na construção civil.</t>
  </si>
  <si>
    <t>Brita nº 2.</t>
  </si>
  <si>
    <t>Brita nº 2 - Brita nº 2 de 9,5 a 31,5mm para uso na construção civil.</t>
  </si>
  <si>
    <t>Peneiras para construção civil, produzidas com aro de madeira diametro de 70 cm e malha de arame galvanizado com abertura para cal. ( conhecido como Peneira de cal).</t>
  </si>
  <si>
    <t>Brocha para pintura predial.</t>
  </si>
  <si>
    <t>Brocha para pintura predial - Brocha para pintura predial, cerdas de nylon, largura 6cm, altura 11cm, profundidade 3cm. Certificado pelo INMETRO.</t>
  </si>
  <si>
    <t>Bucha de nylon nº 5</t>
  </si>
  <si>
    <t>Bucha de nylon nº 5, com parafuso, aplicação fixação em parede.</t>
  </si>
  <si>
    <t>Bucha de nylon nº 6</t>
  </si>
  <si>
    <t>Bucha de nylon nº 6, com parafuso, aplicação fixação em parede.</t>
  </si>
  <si>
    <t>Parafuso em aço galvanizado com bucha 8 mm.</t>
  </si>
  <si>
    <t>Parafuso em aço galvanizado com bucha 8 mm - Parafuso com fenda em aço galvanizado com bucha em nylon 8 mm.</t>
  </si>
  <si>
    <t>Parafuso em aço galvanizado com bucha 10 mm.</t>
  </si>
  <si>
    <t>Parafuso em aço galvanizado com bucha 10 mm - Parafuso com fenda em aço galvanizado com bucha em nylon 10 mm.</t>
  </si>
  <si>
    <t>Parafuso em aço galvanizado com bucha 12 mm.</t>
  </si>
  <si>
    <t>Parafuso em aço galvanizado com bucha 12 mm - Parafuso com fenda em aço galvanizado com bucha em nylon 12 mm.</t>
  </si>
  <si>
    <t>Arame farpado.</t>
  </si>
  <si>
    <t>Arame farpado - arame farpado com tripla camada de galvanização, apresentando no rolo carretel interno, com boa ductilidade. Deve apresentar torção contínua, rolo com 500 metros, apresentando carga mínima para ruptura de 350 kgf,, com zincagem CAT. C, diâmetro de 1,6 mm, peso aproximado de 22,3 kg.</t>
  </si>
  <si>
    <t>ARAME LISO GALVANIZADO 1.24MM ou nº 14.</t>
  </si>
  <si>
    <t>ARAME LISO GALVANIZADO 1.24MM ou nº 14 - ARAME LISO GALVANIZADO 1.24MM ou nº 14 rolo com 1.00KG - padrão GERDAU ou superior.</t>
  </si>
  <si>
    <t>ARAME LISO GALVANIZADO 1.24MM ou nº 16.</t>
  </si>
  <si>
    <t>ARAME LISO GALVANIZADO 1.24MM ou nº 16 - ARAME LISO GALVANIZADO 1.24MM ou nº 16 rolo com 1.00KG - padrão GERDAU ou superior.</t>
  </si>
  <si>
    <t>Arame liso galvanizado 1.24 mm ou nº 12.</t>
  </si>
  <si>
    <t>Arame liso galvanizado 1.24 mm ou nº 12 - ARAME LISO GALVANIZADO 1.24MM ou nº 12 rolo com 1.00KG - padrão GERDAU ou superior.</t>
  </si>
  <si>
    <t>Rejunte claro 1kg</t>
  </si>
  <si>
    <t>Rejunte claro para cerâmicas e azulejo 1 kg</t>
  </si>
  <si>
    <t>Metalon 20 x 30 mm chapa 18.</t>
  </si>
  <si>
    <t>Metalon 20 x 30 mm chapa 18 - Metalon 20 x 30 mm chapa 18( barra com 6 metros ).</t>
  </si>
  <si>
    <t>Areia lavada grossa.</t>
  </si>
  <si>
    <t>Areia lavada grossa - Areia lavada, com faixa granulométrica grossa para aplicação na construção civil em geral.</t>
  </si>
  <si>
    <t>Areia Média Lavada.</t>
  </si>
  <si>
    <t>Areia Média Lavada - Areia lavada e peneirada, com faixa granulometrica média para aplicação na construção civil em geral:.</t>
  </si>
  <si>
    <t>Argamassa para assentamento de pisos e azulejos.</t>
  </si>
  <si>
    <t>Argamassa para assentamento de pisos e azulejos - Argamassa CP II para assentamento de pisos e azulejos ( saco com 20 quilos).</t>
  </si>
  <si>
    <t>Arame liso para cerca rolo 1000 metros</t>
  </si>
  <si>
    <t>Arame liso para cerca com as seguintes características: diâmetro do fio 2,40x3,00 mm, carga de ruptura 700 kgf, zincagem com camada leve, peso rolo 45 kg. Rolo com 1000 metros</t>
  </si>
  <si>
    <t>Telha colonial.</t>
  </si>
  <si>
    <t>Telha colonial - Telha colonial PLAN.</t>
  </si>
  <si>
    <t>Barra de ferro nervurada CA50 de 1/4 pol.</t>
  </si>
  <si>
    <t>Barra de ferro nervurada CA50 de 1/4 pol. - Barra de ferro nervurada CA50 de 1/4 pol.( Barra com 12 m) utilizada na construção civil.</t>
  </si>
  <si>
    <t>Caixa D água polietileno 1000 L</t>
  </si>
  <si>
    <t>Caixa d água polietileno 1000 lts - caixa d água em polietileno com tampa capacidade 1000 lts.</t>
  </si>
  <si>
    <t>Barra de ferro nervurada CA50 de 3/8 pol.</t>
  </si>
  <si>
    <t>Barra de ferro nervurada CA50 de 3/8 pol. - Barra de ferro nervurada CA50 de 3/8 pol. ( Barra com 12 m) utilizada na construção civil.</t>
  </si>
  <si>
    <t>Barra de ferro nervurada CA50 de 3/8.pol.</t>
  </si>
  <si>
    <t>Barra de ferro nervurada CA50 de 5/16 pol.</t>
  </si>
  <si>
    <t>Barra de ferro nervurada CA50 de 5/16 pol. - Barra de ferro nervurada CA50 de 5/16 pol. ( Barra com 12 m) utilizada na construção civil.</t>
  </si>
  <si>
    <t>cantoneira p/ prateleira de zinco pintado de 10\</t>
  </si>
  <si>
    <t>cantoneira p/ prateleira de zinco pintado de 10\" x 12\" caixa com 24 peças</t>
  </si>
  <si>
    <t>Barra de ferro nervurada CA50 de 4.2 pol.</t>
  </si>
  <si>
    <t>Barra de ferro nervurada CA50 de 4.2 pol. - Barra de ferro nervurada CA50 de 4.2 pol. ( Barra com 12 m) utilizada na construção civil.</t>
  </si>
  <si>
    <t>Barra de ferro nervurada CA50 de 5.0.pol.</t>
  </si>
  <si>
    <t>Barra de ferro nervurada CA50 de 5.0 pol. - Barra de ferro nervurada CA50 de 5.0 pol. ( Barra com 12 m) utilizada na construção civil.</t>
  </si>
  <si>
    <t>barra roscada 3/8.</t>
  </si>
  <si>
    <t>barra roscada 3/8 - barra rosqueável 3/8 com 01 metro comprimento.</t>
  </si>
  <si>
    <t>Barra roscada ferro 1/2 pol.</t>
  </si>
  <si>
    <t>Barra roscada ferro 1/2 pol. - Barra roscavel de ferro galvanizado de 1/2pol,.</t>
  </si>
  <si>
    <t>Tinta zarcão - Tinta zarcão laranja (galão com 3,6 litros).</t>
  </si>
  <si>
    <t>Cimento Portland CP II E 32.</t>
  </si>
  <si>
    <t>Cimento Portland CP II E 32 - Cimento Portland ( CP II E 32) composto com adição de escória siderúrgica que substitui uma parte do clínquer ( mineral artificial ), resultando em um produto muito prático e que pode ser usado em todas as etapas da construção. O cimento portland é utilizado em concretos estruturais e convencionais (lajes, vigas, pilares e fundações), argamassas (chapisco e revestimento), concreto para pisos industriais e pavimentos, fibrocimento (caixa dÂ´água e telhas). Embalagem : saco com 50 kg. Validade: 3 meses a partir da data de fabricação.</t>
  </si>
  <si>
    <t>Bloco de cimento 020 x 20 x 40.</t>
  </si>
  <si>
    <t>Bloco de cimento 020 x 20 x 40 - Bloco de cimento 020 x 20 x 40 para uso na construção civil.</t>
  </si>
  <si>
    <t>Porta de sucupira 0,80 x 2,10.</t>
  </si>
  <si>
    <t>Porta de sucupira 0,80 x 2,10 - Porta de sucupira 0,80 x 2,10.</t>
  </si>
  <si>
    <t>Tijolo.</t>
  </si>
  <si>
    <t>Tijolo - Tijolo de cerâmica 15 x 30 x 20 utilizado em construções civis.</t>
  </si>
  <si>
    <t>tinta p/ demarcaçaõ lata com 18L - tinta p/ demarcaçaõ lata com 18L rendimento de 350mt quadrados por demão diluição de 10 % a 20% sem odores com data de validade no minimo de seis meses. cor cinza concreto.</t>
  </si>
  <si>
    <t>Rolo de lã.</t>
  </si>
  <si>
    <t>Rolo de lã - Rolo de lã para pintura em geral, com cabo nº 23.</t>
  </si>
  <si>
    <t>Rolo de lã - Rolo de lã para pinturas em geral , com cabo nº 09.</t>
  </si>
  <si>
    <t>Rolo de espuma.</t>
  </si>
  <si>
    <t>Rolo de espuma - Rolo de espuma para pintura com cabo em aço galvanizado de 9cm.</t>
  </si>
  <si>
    <t>Rolo de lã - Rolo de lã para pinturas em geral, com cabo nº 15.</t>
  </si>
  <si>
    <t>Trincha.</t>
  </si>
  <si>
    <t>Trincha - Trincha 3 polegadas.</t>
  </si>
  <si>
    <t>Tijolo - Tijolo de cerâmica 10 x 20 x 25 utilizado em construções civis.</t>
  </si>
  <si>
    <t>Rolo</t>
  </si>
  <si>
    <t>Rolo de espuma para pintura com cabo 30 cm</t>
  </si>
  <si>
    <t>madeira de eucalipito de 2.20 x de 6 a 8 cm diâmetro</t>
  </si>
  <si>
    <t>madeira de eucalipito roliço tratado de 2.20 comprimento 6 a 8 cm diâmetro</t>
  </si>
  <si>
    <t>Rolo de espuma - Rolo de espuma para pintura com cabo em aço galvanizado de 15cm.</t>
  </si>
  <si>
    <t>Tinta acrílica cor areia.</t>
  </si>
  <si>
    <t>Tinta acrílica - Tinta acrílica exterior cor areia (lata com 18 litros).</t>
  </si>
  <si>
    <t>CABEÇOTE DE FIO DE NYLON PARA FS 55/80/85</t>
  </si>
  <si>
    <t>Lápis para carpinteiro</t>
  </si>
  <si>
    <t>Linha de nylon.</t>
  </si>
  <si>
    <t>Linha de nylon. - Linha de nylon, para pedreiro, rolo de 100m.</t>
  </si>
  <si>
    <t>Pedra amarroada ( de mão).</t>
  </si>
  <si>
    <t>Pedra amarroada ( de mão) - Pedra Amarroada (de mão), bruta, obtida por meio de marrão, dimensões de 100 a 150 mm para que possa ser manuseada. Usada para calçamento de ruas.</t>
  </si>
  <si>
    <t>Massa adesiva plástica.</t>
  </si>
  <si>
    <t>Massa adesiva plástica - Massa adesiva plástica ( Lata com 400 gramas ).</t>
  </si>
  <si>
    <t>folha de mdf com 15mm espessura 1.89 mt largura 2.75mt compr</t>
  </si>
  <si>
    <t>folha de mdf com 15mm espessura 1.89 mt largura 2.75mt comprimento cor branco dupla face</t>
  </si>
  <si>
    <t>Prego 19 x 36 com cabeça.</t>
  </si>
  <si>
    <t>Prego 19 x 36 com cabeça - Prego 19 x 36 com cabeça galvanizado ( Pcte com 1 kg ).</t>
  </si>
  <si>
    <t>Prego 16 x 24</t>
  </si>
  <si>
    <t>Prego 16 x 24 com cabeça galvanizado</t>
  </si>
  <si>
    <t>lixa d água</t>
  </si>
  <si>
    <t>lixa d água nº 150, padrão norton ou superior</t>
  </si>
  <si>
    <t>madeira tipo roxin peças 5 x 11 x 6.00 metros bambui</t>
  </si>
  <si>
    <t>madeira tipo roxin peças 5 x 11 x 6.00 metros</t>
  </si>
  <si>
    <t>madeira tipo roxin taboas de 2.5 x 30 x 6.00 metros bambui</t>
  </si>
  <si>
    <t>madeira tipo roxin taboas de 2.5 x 30 x 6.00 metros</t>
  </si>
  <si>
    <t>madeira pinos taboas de 2.5 x 30 x 3.00 metros</t>
  </si>
  <si>
    <t>madeiraloro canela taboas de 2.5 x 30 x 6.00 metro</t>
  </si>
  <si>
    <t>madeira loro canela taboas de 2.5 x 30 x 6.00 metro</t>
  </si>
  <si>
    <t>prancha sucupira 04 cm x 30cm 5.00metros (bambui)</t>
  </si>
  <si>
    <t>Prancha de madeira tipo prancha de sucupira 04cm espeçura 30cm largura 5.00 metros de comprimento</t>
  </si>
  <si>
    <t>Porta cadeado de metal 1,5 pol.</t>
  </si>
  <si>
    <t>- Porta cadeado de metal 1,5 pol. com parafuso.</t>
  </si>
  <si>
    <t>prego com cabeça galvanizado bitola 117x30 (bambui)</t>
  </si>
  <si>
    <t>prego com cabeça galvanizado bitola 17x30 (bambui).</t>
  </si>
  <si>
    <t>Madeira 8x8cm, de paraju.</t>
  </si>
  <si>
    <t>Madeira 8x8cm, de paraju. - Madeira 8x8cm, de paraju, peça com comprimento mínimo de 4m.</t>
  </si>
  <si>
    <t>cola adesiva contato, lata com 750g</t>
  </si>
  <si>
    <t>a cola e Indicado para colagens de lâminas decorativas, laminados plásticos, couro, lambris, folhas de metal e tecido, além de diversos tipos de materiais sintéticos sobre materiais de base como: madeira, compensados, aglomerados, MDF, MDP, concreto, cimento, papelão, etc.</t>
  </si>
  <si>
    <t>Prego 17 x 21 com cabeça.</t>
  </si>
  <si>
    <t>Prego 17 x 21 com cabeça - Prego 17 x 21 com cabeça galvanizado ( Pcte com 1 kg ).</t>
  </si>
  <si>
    <t>parafuso cabeça francêza de31/6" x 11/2" com porca e arruel</t>
  </si>
  <si>
    <t>parafuso cabeça francêza de31/6" x 11/2" com porca e arruela zincado caixa com 1000un</t>
  </si>
  <si>
    <t>Prego 15 x 15 com cabeça.</t>
  </si>
  <si>
    <t>Prego 15 x 15 com cabeça - Prego 15 x 15 com cabeça zincado ( Pcte com 1 kg ).</t>
  </si>
  <si>
    <t>DOBRADIÇA FERRADURA PARA PORTÃO DE INSTALAÇÕES RURAIS..</t>
  </si>
  <si>
    <t>DOBRADIÇA FERRADURA PARA PORTÃO DE INSTALAÇÕES RURAIS... -Dobradiça Ferradura para portão Nº3. -Ferradura chapa 1.1/4 x 1/4 x 16cm. -Haste chapa 2 x 1/4 x 32cm. -Peso 3.500kg PAR.</t>
  </si>
  <si>
    <t>Prego 13 x 15</t>
  </si>
  <si>
    <t>Prego 13 x 15 x com cabeça galvanizado</t>
  </si>
  <si>
    <t>Lixa d água nº 120.</t>
  </si>
  <si>
    <t>Lixa d água nº 120 - Lixa d água nº 120.</t>
  </si>
  <si>
    <t>DOBRADIÇA FERRADURA PARA PORTÃO DE INSTALAÇÕES RURAIS... -Do</t>
  </si>
  <si>
    <t>DOBRADIÇA FERRADURA PARA PORTÃO DE INSTALAÇÕES RURAIS... -Dobradiça Ferradura para portão Nº4. -Ferradura chapa 1.1/4 x 1/4 x 16cm. -Haste chapa 2 x 1/4 x 32cm. -Peso 3.600kg PAR.</t>
  </si>
  <si>
    <t>Dobradiça em latão 1,5 pol. com parafuso.</t>
  </si>
  <si>
    <t>Dobradiça em latão 1,5 pol. com parafuso - Dobradiça em latão 1,5 pol. com parafuso.</t>
  </si>
  <si>
    <t>folha de mdf com 10mm espessura 1.89 mt largura 2.75mt compr</t>
  </si>
  <si>
    <t>folha de mdf com 10mm espessura 1.89 mt largura 2.75mt comprimento cor branca dupla face</t>
  </si>
  <si>
    <t>Dobradiça 3,5 pol.</t>
  </si>
  <si>
    <t>Dobradiça 3,5 pol. chapa galvanizada( 86x55mm) com parafuso, embalagem com 03 unidades.</t>
  </si>
  <si>
    <t>Lixa dÂ´água nº 180.</t>
  </si>
  <si>
    <t>Lixa dÂ´água nº 180 - Lixa dÂ´água nº 180.</t>
  </si>
  <si>
    <t>parafuso cabeça francêza de1/4" x 3" com porca e arruela z</t>
  </si>
  <si>
    <t>parafuso cabeça francêza de1/4" x 3" com porca e arruela zincado</t>
  </si>
  <si>
    <t>Parafuso cabeça de panela com rosca soberba.</t>
  </si>
  <si>
    <t>Parafuso cabeça de panela com rosca soberba - Parafuso cabeça de panela com rosca soberba 3.9 x 16 ( caixa com 500 unidades).</t>
  </si>
  <si>
    <t>parafuso cabeça francêza com porca e arrela zincado 3/8" x 1</t>
  </si>
  <si>
    <t>parafuso cabeça francêza com porca e arrela zincado 3/8" x 121/2"polegada</t>
  </si>
  <si>
    <t>cilindro fechadura aliança.</t>
  </si>
  <si>
    <t>cilindro fechadura aliança - cilindro para fechadura aliança.</t>
  </si>
  <si>
    <t>parafuso cabeça francêza de1/4" x 2" com porca e arruela zi</t>
  </si>
  <si>
    <t>parafuso cabeça francêza de1/4" x 2" com porca e arruela zincado</t>
  </si>
  <si>
    <t>parafuso cabeça francêza de1/4" x 21/2" com porca e arruela</t>
  </si>
  <si>
    <t>parafuso cabeça francêza de1/4" x 21/2" com porca e arruela zincado</t>
  </si>
  <si>
    <t>parafuso cabeça francêza de1/4" x 11/2" com porca e arruela</t>
  </si>
  <si>
    <t>parafuso cabeça francêza de1/4" x 11/2" com porca e arruela zincado</t>
  </si>
  <si>
    <t>Prego 12 x 12 com cabeça.</t>
  </si>
  <si>
    <t>Prego 12 x 12 com cabeça - Prego de ferro zincado com cabeça 12x12 ( Pacote com 1 kg ).</t>
  </si>
  <si>
    <t>Fechadura inox externa</t>
  </si>
  <si>
    <t>Fechadura inox externa 4600/28, 40 mm, anticorrisiva, tráfego leve, aliança</t>
  </si>
  <si>
    <t>prego com cabeça galvanizado bitola 13x21 (bambui)</t>
  </si>
  <si>
    <t>prego com cabeça galvanizado bitola 13x21 (bambui).</t>
  </si>
  <si>
    <t>Parafuso cabeça de panela com rosca soberba - Parafuso cabeça de panela com rosca soberba 4.8 x 25 ( caixa com 500 unidades ).</t>
  </si>
  <si>
    <t>Bucha de fixação.</t>
  </si>
  <si>
    <t>Bucha de fixação - Bucha de fixação, nº 6, com parafuso.</t>
  </si>
  <si>
    <t>lixa d água nº 100, padrão norton ou superior</t>
  </si>
  <si>
    <t>folha de mdf com 15mm espessura 1.89 mt largura 2.75mt comprimento cor branco uma face</t>
  </si>
  <si>
    <t>folha de mdf com 15mm espessura 1.89 mt largura 2.75mt comprimento cor mogno dupla face</t>
  </si>
  <si>
    <t>DOBRADIÇA FERRADURA PARA PORTÃO DE INSTALAÇÕES RURAIS...</t>
  </si>
  <si>
    <t>DOBRADIÇA FERRADURA PARA PORTÃO DE INSTALAÇÕES RURAIS... -Dobradiça Ferradura para portão Nº1 -Ferradura chapa 1.1/4 x 1/4 x 12cm. -Haste chapa 2 x 1/4 x 32cm. -Peso 3.00kg PAR.</t>
  </si>
  <si>
    <t>folha de mdf com 15mm espessura 1.89 mt largura 2.75mt comp</t>
  </si>
  <si>
    <t>folha de mdf com 15mm espessura 1.89 mt largura 2.75mt comprimento cor sucupira dupla face</t>
  </si>
  <si>
    <t>folha de mdf com 10mm espessura 1.89 mt largura 2.75mt comprimento cor branco uma face</t>
  </si>
  <si>
    <t>folha de mdf com 15mm espessura 1.89 mt largura 2.75mt comprimento cru</t>
  </si>
  <si>
    <t>Parafuso 4,2x32mm</t>
  </si>
  <si>
    <t>Parafuso em aço carbono, tipo cabeça panela, auto-atarraxante, com fenda, diâmetro 4,2 x comprimento 32mm</t>
  </si>
  <si>
    <t>Pasta para Solda</t>
  </si>
  <si>
    <t>Pasta de solda para cobre. Pote com 110 gramas</t>
  </si>
  <si>
    <t>Arruela galvanizada quadrada</t>
  </si>
  <si>
    <t>Arruela galvanizada quadrada, fabricada em aço carbono , galvanizado a fogo, dimensões: ladoA/B 035mm, espessura 03mm, diâmetro do furo 5/8"</t>
  </si>
  <si>
    <t>tarraxas de latão de 1/2</t>
  </si>
  <si>
    <t>tarraxas de latão de 1/2"- 3/4"-1"-11/ 2"- 2"- 21/2" e 3"pol , para abertura de rosca em tubos em pvc</t>
  </si>
  <si>
    <t>Esticador para fio</t>
  </si>
  <si>
    <t>Esticador PVC, preto, com gancho galvanizado, para fio FE</t>
  </si>
  <si>
    <t>Parafuso cabeça de panela com rosca soberba - Parafuso cabeça de panela com rosca soberba 3.9 X 25 ( caixa com 500 unidades ).</t>
  </si>
  <si>
    <t>Bucha de fixação - Bucha de fixação, nº 5, com parafuso.</t>
  </si>
  <si>
    <t>Bucha de fixação - Bucha de fixação, nº 10, com parafuso.</t>
  </si>
  <si>
    <t>Bucha de fixação - Bucha de fixação, nº 8, com parafuso.</t>
  </si>
  <si>
    <t>Cabo telefônico</t>
  </si>
  <si>
    <t>Cabo telefônico externo tipo CTP - APL - SN 50x50 categoria III, constituído de condutores de cobre eletrolítico com 0,50mm de diâmetro nominal isolado em material termoplastico, núcleo seco, protegido por capa APL de 50 pares. Utilizado para serviço telefônico fixo comutado.</t>
  </si>
  <si>
    <t>Bucha de vedação</t>
  </si>
  <si>
    <t>Bucha de vedação, PVC, preta, roscável de 2x2", para eletroduto</t>
  </si>
  <si>
    <t>Bucha de vedação, PVC, preta, roscável de 2x1 1/2", para eletroduto</t>
  </si>
  <si>
    <t>Bucha de vedação, PVC, preta, roscável de 2x1", para eletroduto</t>
  </si>
  <si>
    <t>Mão Francesa</t>
  </si>
  <si>
    <t>Mão francesa perfilada, material ferro galvanizado, tratamento superficial eletrolitico, dimensões 38mm de largura x 5mm de espessura x 1530 mm de comprimento, 2 furos, 18 mm.</t>
  </si>
  <si>
    <t>Mão francesa perfilada, material ferro galvanizado, tratamento superficial eletrolitico, dimensões 38mm de largura x 5mm de espessura x 993mm de comprimento, 2 furos, 18 mm.</t>
  </si>
  <si>
    <t>Bucha de vedação, PVC, preta, roscável de 2x1 1/4", para eletroduto</t>
  </si>
  <si>
    <t>Massa de Calafetar</t>
  </si>
  <si>
    <t>Massa de calafetar, cor cinza, em filetes, quantidade de filetes 320, massa adesiva, não secativa, à base de resinas e borrachas sintéticas, comprimento 770 mm, largura 6 mm, resistente à água. Embalagem com 350 gramas.. .</t>
  </si>
  <si>
    <t>Bucha de vedação, PVC, preta, roscável de 2x3/4", para eletroduto</t>
  </si>
  <si>
    <t>Arruela de alumínio</t>
  </si>
  <si>
    <t>Arruela de alumínio para eletroduto, 1.1/2", tipo roscável</t>
  </si>
  <si>
    <t>Arruela de alumínio para eletroduto, 2" , tipo roscável</t>
  </si>
  <si>
    <t>Arruela de alumínio para eletroduto, tipo roscável, 1 1/4"</t>
  </si>
  <si>
    <t>Arruela de alumínio para eletroduto, tipo roscável, 3/4"</t>
  </si>
  <si>
    <t>Arruela de alumínio para eletroduto, tipo roscável, 1"</t>
  </si>
  <si>
    <t>Engate Flexível Plástico</t>
  </si>
  <si>
    <t>Engate flexível pvc, 1/2 pol. x 40 cm , com porcas e niple produzido em pvc rígido. Engate composto com porca, tubo, anel de vedação e niple, aplicação ligação de água.</t>
  </si>
  <si>
    <t>Bucha de Redução 100x75</t>
  </si>
  <si>
    <t>Bucha de redução PVC, 100 x 75 mm, para esgoto.</t>
  </si>
  <si>
    <t>Assento sanitário material plástico/almofadado.</t>
  </si>
  <si>
    <t>Assento sanitário material plástico/almofadado - Assento sanitário material plástico/almofadado compatível para vaso sanitário celite oval, cor azul claro ou branco.</t>
  </si>
  <si>
    <t>bóia plástica 1/2.pol.</t>
  </si>
  <si>
    <t>bóia plástica 1/2 pol. - bóia plástica azul 1/2 pol. com marca em relevo.</t>
  </si>
  <si>
    <t>Bucha de Redução 3 pol. x 2 1/2 pol.</t>
  </si>
  <si>
    <t>Bucha de redução ferro galvanizado de 3 pol. x 2 1/2 pol.</t>
  </si>
  <si>
    <t>Reparo 1 1/2 pol. completo</t>
  </si>
  <si>
    <t>Reparo 1 1/2 pol. completo, original, para registro Deca</t>
  </si>
  <si>
    <t>Abraçadeira U 4 pol.</t>
  </si>
  <si>
    <t>Abraçadeira de ferro galvanizado. Tipo U, 4 pol.</t>
  </si>
  <si>
    <t>Tubo esgoto 50mm</t>
  </si>
  <si>
    <t>Tubo para esgoto em pvc na cor branca, classe A, unidade com 6 metros, padrão tigre ou superior</t>
  </si>
  <si>
    <t>Parafuso Castelo.</t>
  </si>
  <si>
    <t>Parafuso Castelo - Parafuso para ficção de Vaso e Coluna de Lavatório com arruelas de apoio.</t>
  </si>
  <si>
    <t>Bucha de Redução 50x32</t>
  </si>
  <si>
    <t>Bucha de redução de PVC, 50 x 32 mm, soldável.</t>
  </si>
  <si>
    <t>Bucha de Redução 75x50</t>
  </si>
  <si>
    <t>Bucha de redução PVC, 75 x 50 mm, para esgoto.</t>
  </si>
  <si>
    <t>CAP 150mm</t>
  </si>
  <si>
    <t>Conexão hidráulica, CAP de PVC rígido, 150 mm, para esgoto.</t>
  </si>
  <si>
    <t>CAP 50mm</t>
  </si>
  <si>
    <t>Conexão hidráulica, CAP de PVC rígido, 50 mm, para esgoto.</t>
  </si>
  <si>
    <t>Curva Longa 90°, 60mm</t>
  </si>
  <si>
    <t>Curva 90° longa de PVC, 60 mm, soldável.</t>
  </si>
  <si>
    <t>Bucha de redução 32 X 25 mm</t>
  </si>
  <si>
    <t>Bucha de redução 32 X 25 mm PVC soldável</t>
  </si>
  <si>
    <t>TUBO PVC SOLDAVEL 40MM</t>
  </si>
  <si>
    <t>TUBO PVC SOLDAVEL 40MM - TUBO PVC SOLDAVEL EB-892 P/AGUA FRIA PREDIAL DN 40MM, BARRA 6 METROS.</t>
  </si>
  <si>
    <t>Joelho PVC soldável 25mm</t>
  </si>
  <si>
    <t>Joelho PVC soldável 90°, 25mm</t>
  </si>
  <si>
    <t>Joelho PVC , 40mm</t>
  </si>
  <si>
    <t>Joelho PVC , esgoto, 40mm, 90°, com anel</t>
  </si>
  <si>
    <t>Bujão 1/2 pol.</t>
  </si>
  <si>
    <t>Bujão de PVC 1/2 pol., roscável, aplicação instalação hidráulica.</t>
  </si>
  <si>
    <t>caixa descarga com engate.</t>
  </si>
  <si>
    <t>caixa descarga com engate - caixa descarga com engate, capacidade 9 litros.</t>
  </si>
  <si>
    <t>Tubo de ferro galvanizado 1 1/2 pol.</t>
  </si>
  <si>
    <t>Tubo de ferro galvanizado 1 1/2 pol. tubo com 6 metros</t>
  </si>
  <si>
    <t>Reparo Mvs para registro de pressão Deca</t>
  </si>
  <si>
    <t>Reparo Mvs para registro de pressão Deca 1/2" Cod. 4688204</t>
  </si>
  <si>
    <t>Adaptador Interno 3/4 pol.</t>
  </si>
  <si>
    <t>Adaptador de polietileno, interno, 3/4 pol.</t>
  </si>
  <si>
    <t>Adaptador PVC Soldável</t>
  </si>
  <si>
    <t>Adaptador 75mm x 2 1/2 pol., soldável, curto, com bolsa e rosca.</t>
  </si>
  <si>
    <t>Bucha de Redução 150x100mm</t>
  </si>
  <si>
    <t>Bucha de redução PVC, 150mm x 100mm, para esgoto</t>
  </si>
  <si>
    <t>Tubo PVC Esgoto 75mm</t>
  </si>
  <si>
    <t>Tubo PVC Esgoto 75mm - TUBO PVC EB-644 P/ REDE COLETORA DE ESGOTO JE DN 75MM, NORMA NBR - BARRA INTEIRA 6 METROS.</t>
  </si>
  <si>
    <t>luva união 25mm pvc.</t>
  </si>
  <si>
    <t>luva união 25mm pvc - luva união 25mm pvc.</t>
  </si>
  <si>
    <t>Pasta Lubrificante para Tubos</t>
  </si>
  <si>
    <t>Pasta lubrificante a base de ácidos graxos, pastoso, aplicação tubos e conexões. Bisnaga com 160 gramas. Padrão Tigre ou superior.</t>
  </si>
  <si>
    <t>Joelho 90° ferro galvanizado 3/4 pol. x 1/2 pol.</t>
  </si>
  <si>
    <t>ADAPTADOR PVC ROSCAVEL C/ FLANGES.</t>
  </si>
  <si>
    <t>ADAPTADOR PVC ROSCAVEL C/ FLANGES - ADAPTADOR PVC ROSCAVEL C/ FLANGES E ANEL DE VEDACAO P/ CAIXA D´AGUA 1/2 pol.</t>
  </si>
  <si>
    <t>Tubo Concreto Armado</t>
  </si>
  <si>
    <t>TUBO CONCRETO ARMADO CLASSE A-2 PB JE NBR-8890 DN 800MM P/ ESG SANITARIO</t>
  </si>
  <si>
    <t>Bucha de Redução 1 1/4 pol. x 1 pol.</t>
  </si>
  <si>
    <t>Bucha de redução ferro galvanizado, rosca, 1 1/4 pol. x 1 pol.</t>
  </si>
  <si>
    <t>Joelho 90° ferro galvanizado 3/4 pol.</t>
  </si>
  <si>
    <t>Adaptador pvc soldável.</t>
  </si>
  <si>
    <t>Adaptador pvc soldável - ADAPTADOR PVC SOLDAVEL CURTO C/ BOLSA E ROSCA 40MM X 1 1/4 pol.</t>
  </si>
  <si>
    <t>TUBO PVC SOLDAVEL 20mm.</t>
  </si>
  <si>
    <t>TUBO PVC SOLDAVEL 20mm - TUBO PVC SOLDAVEL EB-892 P/AGUA FRIA PREDIAL DN 20MM, barra com 6 metros.</t>
  </si>
  <si>
    <t>ADAPTADOR PVC SOLDAVEL C/ FLANGES - ADAPTADOR PVC SOLDAVEL C/ FLANGES E ANEL DE VEDACAO P/ CAIXA D´AGUA 20MM X 1/2 pol.</t>
  </si>
  <si>
    <t>Torneira para bebedouro</t>
  </si>
  <si>
    <t>Torneira cromada, curta, ref. 1146, para bebedouro</t>
  </si>
  <si>
    <t>Curva Longa 90°, 100mm</t>
  </si>
  <si>
    <t>Curva 90° longa de PVC, 100 mm, soldável, para esgoto.</t>
  </si>
  <si>
    <t>Torneira Cromada Tubo Móvel</t>
  </si>
  <si>
    <t>TORNEIRA CROMADA TUBO MOVEL, 1/2 pol., REF 1167, DE PIA BANCADA, APLICAÇÃO PIA BANCADA</t>
  </si>
  <si>
    <t>Bucha de Redução 2 pol. x 1 1/2 pol.</t>
  </si>
  <si>
    <t>Bucha de redução ferro galvanizado de 2 pol. x 1 1/2 pol.</t>
  </si>
  <si>
    <t>Reparo 3/4 pol. completo</t>
  </si>
  <si>
    <t>Reparo 3/4 pol. completo, original, p/ registro fani</t>
  </si>
  <si>
    <t>Anel de borracha para vedação 200mm</t>
  </si>
  <si>
    <t>Anel de borracha para vedação tubo e conexões PVC rede esgoto EB 644 DN 200mm</t>
  </si>
  <si>
    <t>Curva Longa 90°, 20mm</t>
  </si>
  <si>
    <t>Curva 90° longa de PVC, 20 mm, soldável.</t>
  </si>
  <si>
    <t>Junção pvc 50mm</t>
  </si>
  <si>
    <t>Junção pvc, 50 mm, para esgoto</t>
  </si>
  <si>
    <t>CAP 100mm</t>
  </si>
  <si>
    <t>Conexão hidráulica, CAP de PVC rígido, 100 mm, para esgoto.</t>
  </si>
  <si>
    <t>ADAPTADOR PVC SOLDAVEL C/ FLANGES - ADAPTADOR PVC SOLDAVEL C/ FLANGES E ANEL DE VEDACAO P/ CAIXA D´AGUA 25MM X 3/4 pol.</t>
  </si>
  <si>
    <t>Luva pvc 50mm</t>
  </si>
  <si>
    <t>luva pvc, 50mm, soldável</t>
  </si>
  <si>
    <t>Torneira ref. 1158</t>
  </si>
  <si>
    <t>TORNEIRA METAL CROMADA LONGA 1/2 pol. REF 1158, DE PAREDE, APLICAÇÃO PIA BANCADA.</t>
  </si>
  <si>
    <t>Anel de borracha para vedação 150mm</t>
  </si>
  <si>
    <t>Anel de borracha para vedação tubo e conexões PVC rede esgoto EB 644 DN 150mm</t>
  </si>
  <si>
    <t>Válvula de Descarga</t>
  </si>
  <si>
    <t>Válvula de bronze, 1 1/2 pol., para descarga</t>
  </si>
  <si>
    <t>Bucha de Redução 200x150</t>
  </si>
  <si>
    <t>Bucha de redução PVC, 200 x 150 mm, para esgoto.</t>
  </si>
  <si>
    <t>Válvula de pé 2 pol.</t>
  </si>
  <si>
    <t>Válvula de pé 2 pol., bronze, com crivo, para sucção</t>
  </si>
  <si>
    <t>Válvula de pé 3 pol.</t>
  </si>
  <si>
    <t>Válvula de pé 3 pol., bronze, com crivo, para sucção</t>
  </si>
  <si>
    <t>Conector Macho 22mm x 3/4 pol.</t>
  </si>
  <si>
    <t>Conector cobreado macho 22mm x 3/4 pol., para solda.</t>
  </si>
  <si>
    <t>Bucha de Redução 3/4 pol. x 1/2 pol.</t>
  </si>
  <si>
    <t>Bucha de redução ferro galvanizado de 3/4 pol. x 1/2 pol.</t>
  </si>
  <si>
    <t>Válvula 1 1/2 pol.</t>
  </si>
  <si>
    <t>Válvula cromada 1 1/2 pol., para pia americana.</t>
  </si>
  <si>
    <t>Vaselina líquida</t>
  </si>
  <si>
    <t>Vaselina líquida para lubrificação. Frasco com 500 gramas.</t>
  </si>
  <si>
    <t>Adaptador PVC, 60mm x 2 pol., soldável, com flanges e anel de vedação, para caixa d água.</t>
  </si>
  <si>
    <t>TUBO PVC SOLDAVEL 25MM.</t>
  </si>
  <si>
    <t>TUBO PVC SOLDAVEL 25MM - TUBO PVC SOLDAVEL EB-892 P/AGUA FRIA PREDIAL DN 25MM, barra com 6 metros.</t>
  </si>
  <si>
    <t>Bucha de Redução 1 1/2 pol. x 1 1/4 pol.</t>
  </si>
  <si>
    <t>Bucha de redução ferro galvanizado, rosca, 1 1/2 pol. x 1 1/4 pol.</t>
  </si>
  <si>
    <t>TUBO PVC SOLDAVEL 32MM.</t>
  </si>
  <si>
    <t>TUBO PVC SOLDAVEL 32MM - TUBO PVC SOLDAVEL EB-892 P/AGUA FRIA PREDIAL DN 32MM, BARRA 6 METROS.</t>
  </si>
  <si>
    <t>Bucha de Redução 1 1/2 pol. x 3/4 pol.</t>
  </si>
  <si>
    <t>Bucha de redução ferro galvanizado, rosca, 1 1/2 pol. x 3/4 pol.</t>
  </si>
  <si>
    <t>TUBO PVC SOLDAVEL 50MM.</t>
  </si>
  <si>
    <t>TUBO PVC SOLDAVEL 50MM - TUBO PVC SOLDAVEL EB-892 P/AGUA FRIA PREDIAL DN 50MM, BARRA DE 6 METROS.</t>
  </si>
  <si>
    <t>Bucha de Redução 25x20</t>
  </si>
  <si>
    <t>Bucha de redução PVC, 25 x 20 mm, soldável, aplicação instalação hidráulica.</t>
  </si>
  <si>
    <t>Tubo PVC 75mm</t>
  </si>
  <si>
    <t>Tubo PVC, marrom, 75mm, soldável, tubo com 6 metros.</t>
  </si>
  <si>
    <t>Engate flexível pvc, 1/2 pol. x 30 cm , com porcas e niple produzido em pvc rígido. Engate composto com porca, tubo, anel de vedação e niple, aplicação ligação de água.</t>
  </si>
  <si>
    <t>Tubo PVC Esgoto 100mm.</t>
  </si>
  <si>
    <t>Tubo PVC Esgoto 100mm - TUBO PVC EB-644 P/ REDE COLETORA DE ESGOTO JE DN 100MM, NORMA NBR - BARRA INTEIRA 6 METROS.</t>
  </si>
  <si>
    <t>Bucha de Redução 1 pol. x 3/4 pol.</t>
  </si>
  <si>
    <t>Bucha de redução ferro galvanizado, rosca, 1 pol. x 3/4 pol.</t>
  </si>
  <si>
    <t>Luva pvc 25mm x 1/2 pol.</t>
  </si>
  <si>
    <t>Luva pvc 25mm x 1/2 pol., soldável, com bucha de latão</t>
  </si>
  <si>
    <t>Tubo PVC Esgoto 150mm.</t>
  </si>
  <si>
    <t>Tubo PVC Esgoto 150mm - TUBO PVC EB-644 P/ REDE COLETORA DE ESGOTO JE DN 150MM, NORMA NBR - BARRA INTEIRA 6 METROS.</t>
  </si>
  <si>
    <t>Tubo PVC.</t>
  </si>
  <si>
    <t>Tubo PVC - Tubo PVC, MATERIAL PVC RÍGIDO, DIÃMETRO 40 mm, TIPO PONTA E BOLSA COM VIROLA, APLICAÇÃO ESGOTO, COR BRANCA, NORMAS TÉCNICAS ABNT EB-608 tubo de 6 m.</t>
  </si>
  <si>
    <t>Joelho 45° pvc 25mm</t>
  </si>
  <si>
    <t>Joelho 45° pvc 25mm, soldável</t>
  </si>
  <si>
    <t>Joelho ferro galvanizado 90° 1/2 pol.</t>
  </si>
  <si>
    <t>Luva pvc 20mm x 1/2 pol.</t>
  </si>
  <si>
    <t>Luva pvc 20mm x 1/2 pol., soldável, com bucha de latão</t>
  </si>
  <si>
    <t>Luva de união ferro galvanizado 2 pol.</t>
  </si>
  <si>
    <t>Acionador Descarga.</t>
  </si>
  <si>
    <t>Acionador Descarga - Acionador Completo Valvula Descarga Oriente Mod Antigo-antes1980.</t>
  </si>
  <si>
    <t>Luva de união ferro galvanizado 2 1/2 pol.</t>
  </si>
  <si>
    <t>TORNEIRA CROMADA TUBO MOVEL 1/2 pol. REF 1168, DE PAREDE, APLICAÇÃO PIA BANCADA</t>
  </si>
  <si>
    <t>Lima meia cana murça 12 pol.</t>
  </si>
  <si>
    <t>lima meia cana tipo murça, 12 pol., em aço especial de alto carbono, com tratamento térmico por têmpera. Dupla finalidade, lado chato para superfícies planas ou convexas e um lado curvo para superfícies redondas ou côncavas. Aplicação: utilização geral em superfícies convexas, côncavas e planas para desbaste rápido de metais.</t>
  </si>
  <si>
    <t>Luva de união ferro galvanizado 1 1/2 pol.</t>
  </si>
  <si>
    <t>Adaptador Interno 1/2 pol.</t>
  </si>
  <si>
    <t>Adaptador de polietileno, interno, 1/2 pol.</t>
  </si>
  <si>
    <t>Tê de PVC.</t>
  </si>
  <si>
    <t>Tê de PVC. - Tê de PVC soldável, 20 mm.</t>
  </si>
  <si>
    <t>Curva Longa 90°, 50mm</t>
  </si>
  <si>
    <t>Curva 90° longa de PVC, 50 mm, soldável.</t>
  </si>
  <si>
    <t>Luva de união, pvc, 32 mm</t>
  </si>
  <si>
    <t>Luva de união, pvc, 32 mm, soldável</t>
  </si>
  <si>
    <t>Luva de união ferro galvanizado 3 pol.</t>
  </si>
  <si>
    <t>Luva de união ferro galvanizado 3/4 pol.</t>
  </si>
  <si>
    <t>Tubo de ferro galvanizado 3/4 pol.</t>
  </si>
  <si>
    <t>Tubo de ferro galvanizado 3/4 pol., parede grossa para vapor.</t>
  </si>
  <si>
    <t>Joelho 90° pvc, 200 mm</t>
  </si>
  <si>
    <t>Joelho 90° pvc, 200 mm, para esgoto</t>
  </si>
  <si>
    <t>Conector Fêmea 15mm x 1/2 pol.</t>
  </si>
  <si>
    <t>Conector cobreado fêmea 15mm x 1/2 pol., para solda.</t>
  </si>
  <si>
    <t>Conector Fêmea 22mm x 3/4 pol.</t>
  </si>
  <si>
    <t>Conector cobreado fêmea 22mm x 3/4 pol., para solda.</t>
  </si>
  <si>
    <t>Vaso sanitário tipo convencional</t>
  </si>
  <si>
    <t>Vaso sanitário: Tamanho (LxPxA): 600 x 610 x 770 cm. Peso: 20,25 Kg. Cor: branco. Tipo: convencional.</t>
  </si>
  <si>
    <t>Vaso Sanitário tipo Caixa Acoplada</t>
  </si>
  <si>
    <t>Vaso sanitário. Tamanho (LxPxA): 600 x 610 x 770 cm. Peso: 30,45 Kg. Cor: branco. Tipo: caixa acoplada.</t>
  </si>
  <si>
    <t>Luva PVC 50mm</t>
  </si>
  <si>
    <t>Luva simples PVC 50mm, soldável.</t>
  </si>
  <si>
    <t>tubo ferro galvanizado 4"</t>
  </si>
  <si>
    <t>tubo ferro galvanizado 4" tubo com 6 metros</t>
  </si>
  <si>
    <t>ADAPTADOR PVC SOLDAVEL C/ FLANGES - ADAPTADOR PVC SOLDAVEL C/ FLANGES E ANEL DE VEDACAO P/ CAIXA D´AGUA 32MM X 1 pol.</t>
  </si>
  <si>
    <t>Luva pvc 100mm</t>
  </si>
  <si>
    <t>Luva simples pvc, 100mm, para esgoto</t>
  </si>
  <si>
    <t>luva união 20mm pvc.</t>
  </si>
  <si>
    <t>luva união 20mm pvc - luva união 20mm pvc.</t>
  </si>
  <si>
    <t>Luva pvc 150mm</t>
  </si>
  <si>
    <t>Luva simples pvc, 150mm, para esgoto</t>
  </si>
  <si>
    <t>Joelho 90° PVC, 150mm</t>
  </si>
  <si>
    <t>Joelho 90° PVC, 150 mm, para esgoto.</t>
  </si>
  <si>
    <t>Joelho 45° pvc, 40 mm</t>
  </si>
  <si>
    <t>Joelho 45° pvc, 40 mm, para esgoto</t>
  </si>
  <si>
    <t>Joelho azul 90 - 25mm x 1/2.</t>
  </si>
  <si>
    <t>Joelho azul 90 - 25mm x 1/2 - Joelho azul em pvc - SOLDA / ROSCA 25mm x 1/2 pol. com Bucha latão.</t>
  </si>
  <si>
    <t>Conector Macho 15mm x 1/2 pol.</t>
  </si>
  <si>
    <t>Conector cobreado macho 15mm x 1/2 pol., para solda.</t>
  </si>
  <si>
    <t>Joelho 90° pvc, 20 mm</t>
  </si>
  <si>
    <t>Joelho 90° pvc, 20 mm, soldável</t>
  </si>
  <si>
    <t>Cruzeta 50mm</t>
  </si>
  <si>
    <t>Cruzeta de PVC rígido, 50mm, soldável.</t>
  </si>
  <si>
    <t>Abraçadeira Ajustável de 1 1/2 pol.</t>
  </si>
  <si>
    <t>Abraçadeira ajustável ferro galvanizado de 1 1/2 pol.</t>
  </si>
  <si>
    <t>Joelho 90°, 50mm</t>
  </si>
  <si>
    <t>Joelho 90° PVC, 50mm, soldável.</t>
  </si>
  <si>
    <t>Joelho agua fria 90 - 20mm.</t>
  </si>
  <si>
    <t>Joelho agua fria 90 - 20mm - Joelho 90 graus, de pvc, marrom, para água fria, diametro de 20mm.</t>
  </si>
  <si>
    <t>ADAPTADOR PVC SOLDAVEL C/ FLANGES - ADAPTADOR PVC SOLDAVEL C/ FLANGES E ANEL DE VEDACAO P/ CAIXA D´AGUA 50MM X 1.1/2 pol.</t>
  </si>
  <si>
    <t>Tarraxa de latão 1/2 pol.</t>
  </si>
  <si>
    <t>Tarraxa de latão 1/2 pol., para tubo de PVC roscável.</t>
  </si>
  <si>
    <t>Joelho 90°, 75mm</t>
  </si>
  <si>
    <t>Joelho 90° PVC, 75mm, para esgoto.</t>
  </si>
  <si>
    <t>Joelho agua fria 45 - 20mm.</t>
  </si>
  <si>
    <t>Joelho agua fria 45 - 20mm - Joelho 45 graus, de pvc soldavel, marrom, para água fria, diametro de 20mm.</t>
  </si>
  <si>
    <t>Reparo Válvula Oriente.</t>
  </si>
  <si>
    <t>Reparo Válvula Oriente - Reparo Válvula Oriente Atual Após 1982 Original.</t>
  </si>
  <si>
    <t>Tarraxa de latão de 1/2 pol. a 2 pol.</t>
  </si>
  <si>
    <t>Jogo de tarraxas de latão para tubos PVC roscáveis de 1/2 pol. a 2 pol.</t>
  </si>
  <si>
    <t>Junção pvc 40mm</t>
  </si>
  <si>
    <t>Junção pvc, 40mm, para esgoto</t>
  </si>
  <si>
    <t>Joelho 90° PVC , 50mm, com anel, para esgoto.</t>
  </si>
  <si>
    <t>Bucha de redução 40 x 32 mm</t>
  </si>
  <si>
    <t>Bucha de redução PVC soldável, 40 x 32 mm</t>
  </si>
  <si>
    <t>Adesivo Silicone - Adesivo Silicone incolor p/ uso geral 50gr.</t>
  </si>
  <si>
    <t>Tê PVC 75mm</t>
  </si>
  <si>
    <t>Tê PVC, 75mm, para esgoto</t>
  </si>
  <si>
    <t>Bucha de Redução 100x50</t>
  </si>
  <si>
    <t>Bucha de redução PVC, 100 x 50 mm, para esgoto.</t>
  </si>
  <si>
    <t>Torneira Jardim</t>
  </si>
  <si>
    <t>Torneira jardim cromada, cano longo, bitola de 1/2 pol., com sistema de vedação em borracha nitrílica.</t>
  </si>
  <si>
    <t>Mangote 3 pol. pvc, azul, sanfonado, para sucção.</t>
  </si>
  <si>
    <t>Niple para Mangote</t>
  </si>
  <si>
    <t>Niple 3 pol. de alumínio, com engate de rosca BSP interna NBR 6414 e engate, com escamas para mangueira/mangote.</t>
  </si>
  <si>
    <t>Adaptador pvc soldável - Adaptador pvc soldável 20mmx1/2 pol. Padrão tigre ou superior.</t>
  </si>
  <si>
    <t>bucha de redução 50x40 pvc</t>
  </si>
  <si>
    <t>bucha de redução 50x40 pvc , soldável</t>
  </si>
  <si>
    <t>Adaptador pvc soldável - ADAPTADOR PVC SOLDAVEL CURTO C/ BOLSA E ROSCA 25MM X 3/4 pol. NBR ISO 9001 - 2000.</t>
  </si>
  <si>
    <t>Joelho 45° pvc, 100 mm</t>
  </si>
  <si>
    <t>Joelho 45° pvc, 100 mm, para esgoto</t>
  </si>
  <si>
    <t>Tarraxa de latão 3/4 pol.</t>
  </si>
  <si>
    <t>Tarraxa de latão 3/4 pol., para tubo PVC roscável.</t>
  </si>
  <si>
    <t>Adaptador pvc soldável - ADAPTADOR PVC SOLDAVEL CURTO C/ BOLSA E ROSCA 50MM X 1 1/2 pol.</t>
  </si>
  <si>
    <t>Joelho azul 90 - 20mm x 1/2.</t>
  </si>
  <si>
    <t>Joelho azul 90 - 20mm x 1/2 - Joelho azul em pvc - SOLDA / ROSCA 20mm x 1/2 pol. com Bucha latão.</t>
  </si>
  <si>
    <t>Adaptador 85mm x 3 pol., soldável, curto, com bolsa e rosca.</t>
  </si>
  <si>
    <t>Adaptador 60mm x 2 pol., soldável, curto, com bolsa e rosca.</t>
  </si>
  <si>
    <t>luva união 50mm pvc.</t>
  </si>
  <si>
    <t>luva união 50mm pvc - luva união 50mm pvc.</t>
  </si>
  <si>
    <t>Curva 90° longa de PVC, 50 mm, soldável, para esgoto.</t>
  </si>
  <si>
    <t>Curva Longa 90°, 85mm</t>
  </si>
  <si>
    <t>Curva 90° longa de PVC, 85 mm, soldável.</t>
  </si>
  <si>
    <t>Reparo Válvula Oriente Antiga.</t>
  </si>
  <si>
    <t>Reparo Válvula Oriente Antiga - Reparo Válvula Oriente Antiga Original.</t>
  </si>
  <si>
    <t>Curva Longa 90°, 25mm</t>
  </si>
  <si>
    <t>Curva 90° longa de PVC, 25 mm, soldável.</t>
  </si>
  <si>
    <t>Tê PVC com reduçao 100x50</t>
  </si>
  <si>
    <t>Tê de PVC com redução medindo 100mm x 50mm, para esgoto.</t>
  </si>
  <si>
    <t>Anel de borracha para vedação 100mm</t>
  </si>
  <si>
    <t>Anel de borracha para vedação tubo e conexões PVC rede esgoto EB 644 DN 100mm</t>
  </si>
  <si>
    <t>Tê PVC 85mm</t>
  </si>
  <si>
    <t>Tê PVC, 85 mm, soldável</t>
  </si>
  <si>
    <t>Acionador Descarga Atual.</t>
  </si>
  <si>
    <t>Acionador Descarga Atual - Acionador Completo Valvula Descarga Oriente Modelo Atual-apos1980.</t>
  </si>
  <si>
    <t>Joelho 90° pvc, 100 mm</t>
  </si>
  <si>
    <t>Joelho 90° pvc, 100 mm, para esgoto</t>
  </si>
  <si>
    <t>Lixa metalográfica</t>
  </si>
  <si>
    <t>Pacote de Lixa metalográfica dágua (225x275mm) grana 1000 com 50 folhas</t>
  </si>
  <si>
    <t>Tinta esmalte.</t>
  </si>
  <si>
    <t>Tinta esmalte - Tinta esmalte cor verde folha (galão com 3,6 litros).</t>
  </si>
  <si>
    <t>Pacote de Lixa metalográfica dágua (225x275mm) grana 100 com 50 folhas</t>
  </si>
  <si>
    <t>Pacote de Lixa metalográfica dágua (225x275mm) grana 50 com 50 folhas</t>
  </si>
  <si>
    <t>aguaraz.</t>
  </si>
  <si>
    <t>aguaraz - Nome Químico CAS Number Faixa de concentração(%) Símbolo Frases R ACGIH TLV-TWA NR 15 Doses Tóxicas Aguarrás 64742-82-1 80 - 100 F, Xn R10 100 ppm ND ND Notas: O aguarrás mineral contém entre 83 e 94% de hidrocarbonetos saturados e 6 a 17% de hidrocarbonetos aromáticos (em volume) e a faixa de destilação é de 148 a 216Â°C.</t>
  </si>
  <si>
    <t>Pacote de Lixa metalográfica dágua (225x275mm) grana 600 com 50 folhas</t>
  </si>
  <si>
    <t>Pacote de Lixa metalográfica dágua (225x275mm) grana 220 com 50 folhas</t>
  </si>
  <si>
    <t>Rebite Pop 4,0 X 0,8 X 5-32.</t>
  </si>
  <si>
    <t>Rebite Pop 4,0 X 0,8 X 5-32 - REBITE POP P/ ALUMINIO (408) 4,0 X 08 X 5/32 - (1000) - Caixa com 1000 unidades.</t>
  </si>
  <si>
    <t>Rebite Pop.</t>
  </si>
  <si>
    <t>Rebite Pop - REBITE POP P/ ALUMINIO (308) 3,2 X 08 X 1/8 - (1000)- Caixa com 1000 unidades.</t>
  </si>
  <si>
    <t>Manta / lençol de borracha SBR 3mm x 1,40m</t>
  </si>
  <si>
    <t>Manta de borracha SBR (Borracha de Butadieno Estireno), com 3 mm de espessura, mínimo de 1,40 m de largura e as duas faces lisas. Rolo com 10 metros de comprimento.</t>
  </si>
  <si>
    <t>Pacote de Lixa metalográfica dágua (225x275mm) grana 400 com 50 folhas</t>
  </si>
  <si>
    <t>Rebite</t>
  </si>
  <si>
    <t>Rebite pop 4,0 x 12</t>
  </si>
  <si>
    <t>Adesivo Instantâneo</t>
  </si>
  <si>
    <t>Adesivo instantâneo universal, de alta performance, à base de cianoacrilato líquido para porcelana, metal, borracha, couro, madeira, papel e plástico. Aplicação precisa. Frasco com 5 gramas. Deve ser fornecido com no mínimo 85% dentro da validade.</t>
  </si>
  <si>
    <t>torneira 1/2.pol para jardim.</t>
  </si>
  <si>
    <t>torneira 1/2 pol. para jardim - torneira 1/2 pol. para jardim 1128 metal.</t>
  </si>
  <si>
    <t>Ducha Higiênica com derivação</t>
  </si>
  <si>
    <t>Ducha com derivação feita em metal, comprimento de 1,20 m, diâmetro de 1/2 pol., acabambento cromado, gatilho em material inox.</t>
  </si>
  <si>
    <t>porta de angelim 80.</t>
  </si>
  <si>
    <t>porta de angelim 80 0 - PORTA, PADRÃO MADEIRA ANGELIM, TIPO LISA, ACABAMENTO SUPERFICIAL BASE PINTURA, LARGURA 60, ESPESSURA 3, CARACTERÍSTICAS ADICIONAIS SEMI-OCA, EMCABEÇADA, MATERIAL MADEIRA, ALTURA 210.</t>
  </si>
  <si>
    <t>acabamento p/ válvula docol</t>
  </si>
  <si>
    <t>Acabamento metálico de alta durabilidade para válvulas de descarga- - DOCOL com parafusos de fixação</t>
  </si>
  <si>
    <t>Assento para vaso sanitario</t>
  </si>
  <si>
    <t>Assento para vaso santário em pvc almofadada.- - Sugestão comercial: ASTRA ou equivalente.</t>
  </si>
  <si>
    <t>Selador para madeira.</t>
  </si>
  <si>
    <t>Selador para madeira - Selador para madeira Ã base de nitrocelulose, resinas sintéticas, hidrocarbonetos aromáticos, álcoois e acetatos. Não contém benzeno e metais pesados.( Galão com 3,6 litros ).Rendimento 15 a 85 m2 por demão.</t>
  </si>
  <si>
    <t>Alisar de angelim para porta de 0,80</t>
  </si>
  <si>
    <t>Alisar de angelim para porta de 0,80 espessura 0,05cm.</t>
  </si>
  <si>
    <t>Espelho de parede 50x80cm</t>
  </si>
  <si>
    <t>Espelho de parede 50x80cm com cantos arredondados com fixação com 06 parafusos francêses cromados.</t>
  </si>
  <si>
    <t>Parafina.</t>
  </si>
  <si>
    <t>Parafina - Parafina.</t>
  </si>
  <si>
    <t>Kit Porca gaiola</t>
  </si>
  <si>
    <t>Kit Porca Gaiola + Parafuso M5 p/ fixação racks. Conjunto completo de 24 porcas tipo gaiola em metal + parafusos para fixação. Porca Gaiola, M5 temperada, com acabamento biocromatizada, zincada branca. Parafuso Panela Philips M5 x 12mm, Utilizado em Racks de Piso e Parede Padrão 19 pol.</t>
  </si>
  <si>
    <t>Sonda</t>
  </si>
  <si>
    <t>Sonda para enfiação em eletroduto, com alma de aço, com 6m de comprimento</t>
  </si>
  <si>
    <t>Insulfilm</t>
  </si>
  <si>
    <t>Insulfilm, película de proteção solar e segurança, transparência G20.</t>
  </si>
  <si>
    <t>Parafuso fenda para madeira 3.8 x 20.</t>
  </si>
  <si>
    <t>Parafuso fenda para madeira 3.8 x 20 - Parafuso fenda para madeira 3.8 x 20 ( caixa com 500 unidades ).</t>
  </si>
  <si>
    <t>Tábua de angelim</t>
  </si>
  <si>
    <t>Tábua de angelim 4 m de comprimento, 30 cm de largura e 2,5 cm de espessura.</t>
  </si>
  <si>
    <t>prego 8x8.</t>
  </si>
  <si>
    <t>prego 8x8 - Prego, dimensões 8x8 com cabeça, embalagem com 1 Kg, padrão gerdau ou superior.</t>
  </si>
  <si>
    <t>COLA EPOXI 10 MINUTOS</t>
  </si>
  <si>
    <t>COLA EPOXI , PESO LIQUIDO 16 GRAMAS, TEMPO PARA COLAGEM 10 MINUTOS- - COMPOSIÇÃO: RESINAS EPÓXI( RESINA) CONCENTRAÇÃO 60-100%- - POLIAMIDAS( ENDURECEDOR) CONCENTRAÇÃO 60-100% - - IDEAL PARA MADEIRA, AZULEJOS, CERAMICAS, VIDROS, PLASTICOS RÍGIDOS, ALUMINIO, SOLADOS, CORTIÇA E OUTROS - - CAIXA CONTENDO 02 TUBOS DE 8 GRAMAS CADA</t>
  </si>
  <si>
    <t>Parafuso fenda para madeira 2.8 x 16.</t>
  </si>
  <si>
    <t>Parafuso fenda para madeira 2.8 x 16 - Parafuso fenda para madeira 2.8 x 16( caixa com 500 unidades ).</t>
  </si>
  <si>
    <t>Marco madeira angelim 2,10x80</t>
  </si>
  <si>
    <t>Marco madeira angelim para porta de 0,80cm, tamanho do marco 2,10x0,15x0,03</t>
  </si>
  <si>
    <t>Torneira Jardim Curta 3/4 pol.</t>
  </si>
  <si>
    <t>Torneira jardim cromada, cano curto, bitola de 3/4 pol., com sistema de vedação em borracha nitrílica.</t>
  </si>
  <si>
    <t>Torneira Jardim Curta 1/2 pol.</t>
  </si>
  <si>
    <t>Torneira jardim cromada, cano curto, bitola de 1/2 pol., com sistema de vedação em borracha nitrílica.</t>
  </si>
  <si>
    <t>Bico 3/4 para torneira</t>
  </si>
  <si>
    <t>Bico de metal 3/4 para torneira</t>
  </si>
  <si>
    <t>TORNEIRA 1/2 METAL PARA PIA 1126.</t>
  </si>
  <si>
    <t>TORNEIRA 1/2 METAL PARA PIA 1126 - Torneira 1/2 pol. metal para pia 1126.</t>
  </si>
  <si>
    <t>Prego 10 x 10 com cabeça.</t>
  </si>
  <si>
    <t>Prego 10 x 10 com cabeça - Prego de ferro zincado com cabeça 10x 10 ( Pacote com 1 Kg ).</t>
  </si>
  <si>
    <t>Cabo de saída para Estação Meteorológica</t>
  </si>
  <si>
    <t>01 Cabo de manutenção modelo QMZ101, componente da Estação Meteorológica MAWS 201.</t>
  </si>
  <si>
    <t>Lixa P/ Metal Nº 400. Trabalho A Unido - Ãgua</t>
  </si>
  <si>
    <t>Lixa P/ Metal Nº 400. Trabalho A Unido - Ãgua - Costado (Parte De Traz) Papel.</t>
  </si>
  <si>
    <t>Lixa nº 50. em folha com 275 x 225 mm, para metal,</t>
  </si>
  <si>
    <t>Lixa em folha com 275 x 225 mm, para metal, nº 50. Trabalho a seco. Costado (Parte de traz) pano.</t>
  </si>
  <si>
    <t>Lixa P/ Metal Nº 600. Trabalho A Unido - Ãgua</t>
  </si>
  <si>
    <t>Lixa P/ Metal Nº 600. Trabalho A Unido - Ãgua. Costado (Parte De Traz) Papel.</t>
  </si>
  <si>
    <t>CANTONEIRA DE ALUMÍNIO INJETADO</t>
  </si>
  <si>
    <t>cantoneira de alumínio injetado, utilizada para unir perfis perpendiculares com ranhuras de 8mm de forma robusta, também pode ser utilizada para reforçar pontos de maior solicitação na estrutura. Montagem direta, sem furação. Permite mudança de posição ao longo da ranhura. Confeccionada em alumínio injetado com acabamento natural. Deve acompanhar dois parafusos, duas arruelas e duas porcas tipo martelo, para perfis com ranhuras de 8mm. Código da cantoneira 02 001 0048.</t>
  </si>
  <si>
    <t>PERFIL EM ALUMÍNIO 30x60 M8 6R CÓDIGO 01 001 0005 (6metros)</t>
  </si>
  <si>
    <t>PERFIL EM ALUMÍNIO ANODIZADO DIMENSÕES 30x60MM, NÚCLEO ROSCÁVEL M8, ÁREA DA SEÇÃO 6,23CM2, RANHURAS DE 8MM, MODELO M8 6R, CÓDIGO 01 001 0005   (6 metros)</t>
  </si>
  <si>
    <t>TAMPA DE ACABAMENTO PARA PERFIS DE ALUMÍNIO 30X30mm</t>
  </si>
  <si>
    <t>Tampa de acabamento para perfis de alumínio anodizado com ranhuras de 8mm. Confeccionada em poliamida na cor preta. Dimensões da tampar: 30x30mm. Código 02 003 0002.</t>
  </si>
  <si>
    <t>PÉ NIVELADOR COM BASE METÁLICA CÓDIGO 02 002 0007</t>
  </si>
  <si>
    <t>PÉ NIVELADOR COM BASE METÁLICA, PARA PERFIS DE ALUMÍNIO ANODIZADO COM NÚCLEO ROSCÁVEL M8. COMPRIMENTO TOTAL 100MM. CONFECCIONADA EM AÇO COM ACABAMENTO EM ZINZO PRETO. CÓDIGO 02 002 0007</t>
  </si>
  <si>
    <t>PERFIL P/ COBERTURA DE RANHURAS DE PERFIL ALUMÍNIO</t>
  </si>
  <si>
    <t>PERFIL P/ COBERTURA DE RANHURAS DE 8MM DE PERFIS DE ALUMÍNIO. COMPRIMENTO 3METROS. UTILIZADA PARA FECHAMENTO DE RANHURAS E PROPORCIONAR MELHOR ACABAMENTO E EVITAR ACÚMULO DE SUJEIRA. CONFECCIONADO EM PVC NA COR PRETA. CÓDIGO 02 003 0024</t>
  </si>
  <si>
    <t>CONECTOR TOPO/FACE PARALELO CÓDIGO 02 001 0014</t>
  </si>
  <si>
    <t>CONECTOR UTILIZADO PARA UNIR UM PERFIL DE ALUMÍNIO (NÚCLEO ROSCÁVEL M8, RANHURAS 8MM) DE TOPO CONTRA A FACE LATERAL DE OUTRO PERFIL. REQUER USINAGEM. PERMITE MUDANÇA DE POSIÇÃO AO LONGO DA RANHURA. CONFECCIONADO EM AÇO COM ACABAMENTO EM ZINCO BRANCO. CÓDIGO 02 001 0014</t>
  </si>
  <si>
    <t>PERFIL EM ALUMÍNIO 30x30 D10 4R CÓDIGO 01 002 000 (6metros)</t>
  </si>
  <si>
    <t>PERFIL EM ALUMÍNIO ANODIZADO, DIMENSÕES 30x30MM, NÚCLEO COM DIÂMETRO 10MM, RANHURAS DE 8MM, ÁREA DA SEÇÃO 3,48CM2, MODELO D10 4R, CÓDIGO 01 002 0001    (6 metros)</t>
  </si>
  <si>
    <t>CONECTOR TOPO/FACE PERPENDICULAR CÓDIGO 02 001 0020</t>
  </si>
  <si>
    <t>CONECTOR UTILIZADO PARA UNIR UM PERFIL DE ALUMÍNIO (NÚCLEO COM DIÂMETRO DE 10MM, RANHURAS 8MM) DE TOPO CONTRA A FACE LATERAL DE OUTRO PERFIL. REQUER PERFURAÇÃO. PERMITE MUDANÇA DE POSIÇÃO AO LONGO DA RANHURA. CONFECCIONADO EM AÇO COM ACABAMENTO EM ZINCO BRANCO. CÓDIGO 02 001 0020</t>
  </si>
  <si>
    <t>Tabua pinos 25cm largura.</t>
  </si>
  <si>
    <t>Tabua pinos 25cm largura - Tábua de pinos 25cm de largura.</t>
  </si>
  <si>
    <t>Tinta esmalte - Tinta esmalte cor areia (galão com 3,6 litros).</t>
  </si>
  <si>
    <t>Tabua pinos 20cm largura.</t>
  </si>
  <si>
    <t>Tabua pinos 20cm largura - Tábua de pinos 20cm de largura.</t>
  </si>
  <si>
    <t>Areia fina.</t>
  </si>
  <si>
    <t>Areia fina - Areia media lavada.</t>
  </si>
  <si>
    <t>Tinta acrílica cor branco gelo.</t>
  </si>
  <si>
    <t>Serra espiral (circular) para cera n° 1</t>
  </si>
  <si>
    <t>Serra tipo espira n.1 para serragem de cera para confecção de modelos no processo de fundição por cêra perdida</t>
  </si>
  <si>
    <t>tampão tipo cap 3/4 branco.</t>
  </si>
  <si>
    <t>tampão tipo cap 3/4 branco - tampão tipo cap. 3/4 branco.</t>
  </si>
  <si>
    <t>Pincel chato</t>
  </si>
  <si>
    <t>Pincel chato 3 pol., cabo vermelho</t>
  </si>
  <si>
    <t>Pincel chato 1/2 pol., cabo vermelho</t>
  </si>
  <si>
    <t>Espelho plano.</t>
  </si>
  <si>
    <t>Espelho plano, número 14, dimensões 19 x 14 cm (AxL).</t>
  </si>
  <si>
    <t>Jogo de peneira</t>
  </si>
  <si>
    <t>Jogo de peneiras de malhas quadrada para analise granulometrica, com armaçao de laao, diametro 8 pol. x 2 pol.,com as sequinte aberturas (19 - 9,5 - 4,8 - 2,0 - 1,2 - 0,6 - 0,42 - 0,3 - 0,15 - 0,075)mm, com tampa e fundo.</t>
  </si>
  <si>
    <t>lixa d água nº 220, padrão norton ou superior</t>
  </si>
  <si>
    <t>Peças para manutenção do elevador</t>
  </si>
  <si>
    <t>PRESTAÇÃO DE SERVIÇOS: Peças para manutenção do elevador</t>
  </si>
  <si>
    <t>Peças Ar condicionado</t>
  </si>
  <si>
    <t>PRESTAÇÃO DE SERVIÇOS: Peças para manutenção do ar condicionado.</t>
  </si>
  <si>
    <t>tinta acrilica lata com 18L.</t>
  </si>
  <si>
    <t>tinta acrilica lata com 18L - tinta acrilica lata com 18L rendimento de 350mt quadrados por demão diluição de 10 % a 20% sem odores com data de validade no minimo de seis meses. cor branco super.</t>
  </si>
  <si>
    <t>Grampo para cerca.</t>
  </si>
  <si>
    <t>Grampo para cerca - Grampos para cerca galvanizados. 1x9 pol. polegadas. Embalagem com 1kg.</t>
  </si>
  <si>
    <t>Prego</t>
  </si>
  <si>
    <t>Prego torcido, 17 x 21, sem cabeça galvanizado ( Pcte com 1 kg )</t>
  </si>
  <si>
    <t>Arame galvanizado 16mm.</t>
  </si>
  <si>
    <t>Arame galvanizado 16mm - Arame galvanizado 16mm. Rolo com 1kg.</t>
  </si>
  <si>
    <t>Pincel chato 1.1/2 pol., cabo vermelho</t>
  </si>
  <si>
    <t>prego 22x48 com cabeça.</t>
  </si>
  <si>
    <t>prego 22x48 com cabeça - Prego em ferro zincado ou galvanizado com cabeça tamanho 22x48.</t>
  </si>
  <si>
    <t>Cabo de aluminio quadruplex 4x25 mm</t>
  </si>
  <si>
    <t>Cabo de aluminio quadruplex 4x25 mm. Os cabos multiplexados são utilizados em redes aéreas de distribuição de energia elétrica.Quadruplex: Neutro Nú + 3 condutores gravados fase 1, fase 2 e fase 3..</t>
  </si>
  <si>
    <t>lixa ferro</t>
  </si>
  <si>
    <t>Lixa ferro nº 100, padrão norton ou superior</t>
  </si>
  <si>
    <t>Lixa ferro nº 150, padrão norton ou superior</t>
  </si>
  <si>
    <t>Lixa dÂ´água nº 120.</t>
  </si>
  <si>
    <t>Lixa dÂ´água nº 120 - Lixa dÂ´água nº 120.</t>
  </si>
  <si>
    <t>tubo despejo para lavatório.</t>
  </si>
  <si>
    <t>tubo despejo para lavatório - tubo despejo para lavatório.</t>
  </si>
  <si>
    <t>cal hidratado saco com 20k ch lll.</t>
  </si>
  <si>
    <t>cal hidratado saco com 20k ch lll - cal hidratado saco com 20k ch lll.</t>
  </si>
  <si>
    <t>arame farpado.</t>
  </si>
  <si>
    <t>arame farpado - arame farpado com tripla camada de galvanização, apresentando no rolo carretel interno, com boa ductilidade. Deve apresentar torção contínua, rolo com 500 metros, apresentando carga mínima para ruptura de 350 kgf,, com zincagem CAT. C, diâmetro de 1,6 mm, peso aproximado de 22,3 kg.</t>
  </si>
  <si>
    <t>Ripas parajú 5cmx1,5espessura com 06 metros comprimento</t>
  </si>
  <si>
    <t>Ripas parajú 5,0cm x 1,5 espessura com 06 metros comprimento</t>
  </si>
  <si>
    <t>Tinta epoxi</t>
  </si>
  <si>
    <t>Tinta Esmalte Epóxi azul mar 2,7 Litros Ref. 57414859</t>
  </si>
  <si>
    <t>Registro 1 1/2 pol. PVC</t>
  </si>
  <si>
    <t>Registro 1 1/2 pol. PVC esfera Soldável</t>
  </si>
  <si>
    <t>Tampão pvc, 25mm</t>
  </si>
  <si>
    <t>Tampão pvc, 25mm, soldável</t>
  </si>
  <si>
    <t>salva registro universal.</t>
  </si>
  <si>
    <t>salva registro universal - salva registro universal metálico com acabamento.</t>
  </si>
  <si>
    <t>adaptador 38mm com unho.</t>
  </si>
  <si>
    <t>adaptador 38mm com unho - adaptador 38mm com unho classe A.</t>
  </si>
  <si>
    <t>Joelho 1 pol. galvanizado</t>
  </si>
  <si>
    <t>Boia pvc 1/2 para caixa de descarga.</t>
  </si>
  <si>
    <t>Boia pvc 1/2 para caixa de descarga - boia pvc 1/2 pol. para caixa de descarga sistema agua fria padrão tigre ou superior.</t>
  </si>
  <si>
    <t>Joelho 90° 25mm x 3/4.pol.</t>
  </si>
  <si>
    <t>Joelho 90Â° 25mm x 3/4 pol. - Joelho azul em pvc - 90 graus, SOLDA / ROSCA 25mm x 3/4 pol. com Bucha latão.</t>
  </si>
  <si>
    <t>Engate cromado 40 cm</t>
  </si>
  <si>
    <t>Engate cromado 40 cm de 1/2 pol.</t>
  </si>
  <si>
    <t>Luva de correr 150 mm</t>
  </si>
  <si>
    <t>Luva de correr 150 mm PN 30 DEfofo PVC com anel</t>
  </si>
  <si>
    <t>Joelho 32mm em PVC</t>
  </si>
  <si>
    <t>Joelho 32mm em PVC, soldavel</t>
  </si>
  <si>
    <t>Luva de correr</t>
  </si>
  <si>
    <t>Luva de correr PVC JE DE85mm DN75mm com anel de borracha, padrão tigre ou superior.</t>
  </si>
  <si>
    <t>Luva 32mm em PVC</t>
  </si>
  <si>
    <t>Luva 32mm em PVC, soldavel</t>
  </si>
  <si>
    <t>Luva união 1/2 pol. BR</t>
  </si>
  <si>
    <t>Luva de união 1/2 pol. Branco Rosqueavel</t>
  </si>
  <si>
    <t>Registro esfera 32mm em PVC</t>
  </si>
  <si>
    <t>Registro esfera 32mm em PVC, cor cinza, com união, soldavel</t>
  </si>
  <si>
    <t>Niple 1/2 pol. galvanizado</t>
  </si>
  <si>
    <t>rolamento 6309</t>
  </si>
  <si>
    <t>Rolamento em aço mod. 6309 ZZ C3</t>
  </si>
  <si>
    <t>rolamento 6307</t>
  </si>
  <si>
    <t>Rolamento em aço mod. 6307 ZZ C3C</t>
  </si>
  <si>
    <t>tinta fundo epoxi branco</t>
  </si>
  <si>
    <t>Tinta fundo branco epoxi, lata com 3,7 litros</t>
  </si>
  <si>
    <t>caixa d'agua 10000 litros</t>
  </si>
  <si>
    <t>O reservatórios são inteiramente laminados e estruturados com fibra de vidro, feitos no formato tronco-cônico o que proporciona uma elevada resistência mecânica estrutural. As laminações são feitas com resina poliéster. Com capacidade para 10.000 litros, altura com a tampa 2,30 m, diâmetro superior (boca) 2,82 m, diâmetro inferior (base) 2,38 m, peso 140 kg, entregues no campus bambui mg</t>
  </si>
  <si>
    <t>Mourão e V(poste com 03 mts comprimento</t>
  </si>
  <si>
    <t>Mourão em V(poste) de cimento fabricado em concreto armado contendo ferragens em seu interior para alta resistência. E é utilizado como cercas em divisórias de terreno. comprimento 3mt, ângulo 33cm, largura de 1 ala lateral 25cm.</t>
  </si>
  <si>
    <t>Tinta esmalte - Tinta esmalte cor cinza platina (galão com 3,6 litros).</t>
  </si>
  <si>
    <t>aguarraz.</t>
  </si>
  <si>
    <t>Espaçador plástico 3mm com 100 un</t>
  </si>
  <si>
    <t>Espaçador plástico para dilatação em pisos e azulejos 3 mm, pct com 100 unidades.</t>
  </si>
  <si>
    <t>Argamassa 20kg AC I</t>
  </si>
  <si>
    <t>Argamassa 20kg para assentamento de peças cerâmicas e azulejos AC 1</t>
  </si>
  <si>
    <t>tinta acrilica lata com 18L - tinta acrilica lata com 18L rendimento de 350mt quadrados por demão diluição de 10 % a 20% sem odores com data de validade no minimo de seis meses. cor branco gelo.</t>
  </si>
  <si>
    <t>Azulejo 15,4x15,4x3,7mm na cor branca</t>
  </si>
  <si>
    <t>Azulejo classe A tamanho15,4X15,4X3,7MM branco(revestimento cerâmico prensado),caixa com 2,5 mt, contém 105 peças.</t>
  </si>
  <si>
    <t>Assento para vaso sanitário em pvc simples.- - Sugestão comercial: ASTRA ou equivalente.</t>
  </si>
  <si>
    <t>Ralo PVC branco 15 X 15 CM classe A.</t>
  </si>
  <si>
    <t>Ralo PVC branco 15 X 15 CM classe A - RALO PVC BRANCO 15X15 CM CLASSE A.</t>
  </si>
  <si>
    <t>Micro aspersor para sistema de irrigação</t>
  </si>
  <si>
    <t>Micro aspersor para irrigação em casa de vegetação com sistema de encaixe rápido e seguro composto por: corpo, conector tipo baioneta fêmea, Asa giratória invertida ( diâmetro do molhado 9,4 metros), bocal ( cor verde com diâmetro de 1,3 mm, vazão de 87 l/h). Sugestão: Radar 7110 (NDG) ou Similar.</t>
  </si>
  <si>
    <t>Conector modular de 4 saídas para irrigação</t>
  </si>
  <si>
    <t>Conector modular de 4 saídas para sistema de irrigação por gotejamento em vasos, com engate para microtubo flexível 4,8 mm x 2,8 mm, com vazão de 1,80 (lph), cor preto. Embalagem com 100 unidades.</t>
  </si>
  <si>
    <t>Gotejador fluxo turbulento para irrigação</t>
  </si>
  <si>
    <t>Gotejador fluxo turbulento para sistema de irrigação por gotejamento em vasos, com vazão 4,00 (lph), cor azul. Embalagem: Pacote com 100 unidades.</t>
  </si>
  <si>
    <t>Estaca gotejadora para irrigação</t>
  </si>
  <si>
    <t>Estaca gotejadora para irrigação de vasos, vazão de 2,80 (lph) com engate para microtubo flexível 4,8 mm x 2,8 mm , tamanho padrão. Embalagem com 100 unidades.</t>
  </si>
  <si>
    <t>Tubo de polietileno 16 mm para irrigação</t>
  </si>
  <si>
    <t>Tubo de Polietileno para irrigação faixa azul produzido a partir de resina virgem de polietileno linear de baixa densidade (PELBD) PN 40, DN 16 , DI 16,00 mm, pressão de trabalho 40 mca , com superfície interna lisa para reduzir a perda de carga ao longo da tubulação. Rolo com 350 metros</t>
  </si>
  <si>
    <t>Tela para sombreamento</t>
  </si>
  <si>
    <t>Tela para sombreamento 3,00m x 50m de comprimento. Rolos com 150m2. fabricada com fio polietileno 100% virgem com aditivo Anti-UV e tratamento anti-oxidante na cor preta, proteção contra insetos, aves, granizo, chuvas fortes e ventos. Sombreamento de 50%. Obs valores por m2</t>
  </si>
  <si>
    <t>tinta esmalte sitetico /cor branco super.</t>
  </si>
  <si>
    <t>tinta esmalte sitetico /cor branco super - tinta esmalte sitetico com composiçaõ de : Resina alquídica Ã base de óleo vegetal semi-secativo, pigmentos orgânicos e inorgânicos, cargas minerais inertes (acetinado e fosco), hidrocarbonetos alifáticos, secantes organo-metálicos. Não conténtendo benzeno. GALAÕ COM 3.6 L.</t>
  </si>
  <si>
    <t>Microtubo em polietileno flexível 4,8 mm x 2,8 mm</t>
  </si>
  <si>
    <t>Microtubo em polietileno flexível 4,8 mm x 2,8 mm para sistema de irrigação por gotejamento. Embalagem: Rolo com 500 metros</t>
  </si>
  <si>
    <t>grampo para cerca.</t>
  </si>
  <si>
    <t>grampo para cerca - Grampo para cerca - embalagem com 1 Kg.</t>
  </si>
  <si>
    <t>Isolador para cerca elétrica</t>
  </si>
  <si>
    <t>Isolador tipo mangueira para cerca elétrica, na cor amarela, diâmetro de 10mm (3/8). Apresentação: rodo com 25 metros.</t>
  </si>
  <si>
    <t>Porteira tubular 3 x 1,2 m</t>
  </si>
  <si>
    <t>Porteira tubular fabricada em tubo de 1 1/2 polegadas = 38,10 mm , com espessura chapa 2,00 mm , soldagem mig profissional, cantos curvados, com trinco ou corrente para fechamento, pintura prime acabamento azul frança, dobradiça tipo parafuso que facilita a montagem. Comprimento: 300 cm; Altura: 120 cm e tubos divisores 1 1/2 polegadas espaçados de 25 cm uns dos outros.</t>
  </si>
  <si>
    <t>Arame liso para cerca 2,10 mm</t>
  </si>
  <si>
    <t>O arame para Cerca Elétrica - Produto produzido com alto teor de carbono, oferecendo baixa resistência à passagem elétrica, possuindo tripla camada de zinco e resistência à corrosão. Produto apresentando carga mínima de ruptura - 500 kgf; Zincagem - Camada pesada; Diâmetro dos Fios - 2,10 mm; Embalagem 1000 m / 27 kg. Embalagem rolo com 1000 m. Padrão: Eletrix ou superior.</t>
  </si>
  <si>
    <t>caibro 12x8cm</t>
  </si>
  <si>
    <t>caibro 12x8cm, de paraju. - Madeira 8x8cm, de paraju, peça com comprimento mínimo de 6m.</t>
  </si>
  <si>
    <t>caibro 7x4cm</t>
  </si>
  <si>
    <t>caibro 7x4cm, de paraju. - Madeira 8x8cm, de paraju, peça com comprimento mínimo de 6m.</t>
  </si>
  <si>
    <t>Tijolo cerâmico refratário tipo colméia.</t>
  </si>
  <si>
    <t>Tijolo cerâmico refratário tipo colméia, para suporte de soldas em joias. Dimensões (aprox.): Comprimento: 132 mm Largura: 92 mm Espessura: 12,5 mm</t>
  </si>
  <si>
    <t>Chapa de zinco PA - 0,70 mm de espessura</t>
  </si>
  <si>
    <t>Chapa de zinco PA (Para Análise) para fundição nas ligas de soldas.</t>
  </si>
  <si>
    <t>Chapa de Latão C 260.</t>
  </si>
  <si>
    <t>Chapa de Latão C 260 (70 % de cobre e 30 % de zinco).</t>
  </si>
  <si>
    <t>339030.23</t>
  </si>
  <si>
    <t>UNIFORMES, TECIDOS E AVIAMENTOS</t>
  </si>
  <si>
    <t>Tecido voil</t>
  </si>
  <si>
    <t>Tecido voil em metro de cor branca em 100% poliéster e largura de 3 metros.</t>
  </si>
  <si>
    <t>Linha para costura</t>
  </si>
  <si>
    <t>"Carretel de Linha para costura Poliéster 1500jds 1371m 100% poliéter coser a alta velocidade; cor branca."</t>
  </si>
  <si>
    <t>Cortina</t>
  </si>
  <si>
    <t>Cortina 100% tecido, persiana, tamanho 1,60m altura x 2,40m largura. Custo de instalação incluido.</t>
  </si>
  <si>
    <t>Uniforme eletricista</t>
  </si>
  <si>
    <t>Uniforme eletricista - camisa e calça eletricista cinza cl c/ refletivos laranja, feito em material antichama tamanho G</t>
  </si>
  <si>
    <t>Camisa Institucional Social</t>
  </si>
  <si>
    <t>Camisas sociais na cor branca, em tecido Graffil (nacional), manga curta, com aplicação de bordado eletrônico computadorizado no bolso, peito direito e costas reproduzindo a logomarca do IFMG, aplicação de anti-mofo, higienizadas e embaladas individualmente com tamanhos GG,G,M e P.</t>
  </si>
  <si>
    <t>Uniforme handebol feminino</t>
  </si>
  <si>
    <t>Jogo de uniforme para handebol feminino com 12 unidades, numeradas, personalizáveis. Tecido em 100% Poliéster tipo DRY. Com Brasão do Insituto Federal de Minas Gerais Campus Governador Valadares na parte da frente. Escrito Campus Gov. Valadares na parte de trás da camisa. Shortes numerados. Tamanho M ou P</t>
  </si>
  <si>
    <t>Uniforme handebol</t>
  </si>
  <si>
    <t>Jogo de uniforme para handebol masculino com 12 unidades, numeradas, personalizáveis. Tecido em 100% Poliéster tipo DRY. Com Brasão do Insituto Federal de Minas Gerais Campus Governador Valadares na parte da frente. Escrito Campus Gov. Valadares na parte de trás da camisa. Shortes numerados. Cor Azul e Branca ou Verde e Branca. Tamanho M</t>
  </si>
  <si>
    <t>Uniforme futsal</t>
  </si>
  <si>
    <t>Kit de uniforme para futsal com 12 unidades, numeradas na frente e atrás, personalizáveis. Tecido em 100% Poliéster tipo DRY. Com Brasão do Insituto Federal de Minas Gerais Campus Governador Valadares na parte da frente. Escrito Campus Gov. Valadares na parte de trás da camisa. Shortes numerados. Cor Azul e Branca ou Verde e Branca. Tamanho M.</t>
  </si>
  <si>
    <t>Uniforme voleibol feminino</t>
  </si>
  <si>
    <t>Jogo de uniforme para voleibol feminino com 12 unidades, numeradas de 2 a 11, personalizáveis. Tecido em 100% Poliéster tipo DRY. Com Brasão do Insituto Federal de Minas Gerais Campus Governador Valadares na parte da frente. Escrito Campus Gov. Valadares na parte de trás da camisa. Shortes numerados. Cor Azul e Branca ou Verde e Branca.</t>
  </si>
  <si>
    <t>Uniforme voleibol masculino</t>
  </si>
  <si>
    <t>Jogo de uniforme para voleibol masculino com 12 unidades, numeradas de 2 a 11, personalizáveis. Tecido em 100% Poliéster tipo DRY. Com Brasão do Insituto Federal de Minas Gerais Campus Governador Valadares na parte da frente. Escrito Campus Gov. Valadares na parte de trás da camisa. Shortes numerados. Cor Azul e Branca ou Verde e Branca.</t>
  </si>
  <si>
    <t>JALECO TRADICIONAL.</t>
  </si>
  <si>
    <t>JALECO tradicional algodão manga curta, com botões, gola tradicional, com 3 bolsos na frente: 1 superior e 2 inferior, composição 100% algodão, ideal para uso em laboratório, tamanho G, cor branca, unissex.</t>
  </si>
  <si>
    <t>Jaleco de Brim - M</t>
  </si>
  <si>
    <t>Jaleco tamanho M, produzido em brim cor cinza, manga curta, comprimento médio (no quadril), com dois bolsos para as mãos e um bolso na altura do peito com logomarca do IFMG Campus Ouro Preto.</t>
  </si>
  <si>
    <t>Coletes Futpar op</t>
  </si>
  <si>
    <t>Camisa de poliester (100%) confeccionada de maneira a vestir duas pessoas. Nos tamanhos tradicionais P, M e G. É confeccionada como se fossem duas camisas lado a lado sem a costura que a as une tendo mangas nas extremidades. Costura e tecido reforçados.</t>
  </si>
  <si>
    <t>Jaleco branco de tergal</t>
  </si>
  <si>
    <t>Jaleco unissex, tamanho M, produzido em tergal, cor branca, manga curta, comprimento médio (no quadril), com dois bolsos para as mãos e um bolso na altura do peito com logomarca do IFMG.</t>
  </si>
  <si>
    <t>Faixa para kimono</t>
  </si>
  <si>
    <t>Faixa para kimono, Judô, cor branca, padrão</t>
  </si>
  <si>
    <t>Kimonos</t>
  </si>
  <si>
    <t>﻿Kimono Judo-Gi - Trançado Standart - Cru - Adulto - tamanho A1</t>
  </si>
  <si>
    <t>﻿Kimono Judo-Gi - Trançado Standart - Cru - Adulto - tamanho A2</t>
  </si>
  <si>
    <t>﻿Kimono Judo-Gi - Trançado Standart - Cru - Adulto - tamanho A3</t>
  </si>
  <si>
    <t>Colete</t>
  </si>
  <si>
    <t>Colete Azul Royal. Material: Dry Coméia. 100% poliéster. com elásticos laterais.Aplicação de silk frente e costas. Tamanho único.</t>
  </si>
  <si>
    <t>Tecido musseline branca</t>
  </si>
  <si>
    <t>Musseline lisa na cor branca ( Musselina ou Mousseline): tecido muito leve e transparente, com toque macio e fluido, desenho tafetá, fios de seda (de acetato, viscose, lã ou algodão, poliéster, poliamida), com torções elevadas.. Algumas musselines são chamadas de Crepe Chiffon ou Crepe Hi Multi Chiffon</t>
  </si>
  <si>
    <t>Agasalho esportivo tamanho GG</t>
  </si>
  <si>
    <t>Agasalho esportivo Agasalho esportivo em tactel, calça e jaqueta. Calça verde escuro com friso branco e jaqueta branca com friso verde escuro. Jaqueta com abertura frontal em zíper e bolsos. Calça comprida, cintura com elástico a volta toda e cordão de ajuste no cós. Barra da calça com zíper. Logomarca da instituição na jaqueta frontal do lado esquerdo e na calça no lado esquerdo, nome da instituição nas costa do agasalho. Bolsos frontais e bolsos da calça com fechamento em zíper. agasalhos com variações de tamanho GG.</t>
  </si>
  <si>
    <t>Agasalho esportivo tamanho P</t>
  </si>
  <si>
    <t>Agasalho esportivo Agasalho esportivo em tactel, calça e jaqueta. Calça verde escuro com friso branco e jaqueta branca com friso verde escuro. Jaqueta com abertura frontal em zíper e bolsos. Calça comprida, cintura com elástico a volta toda e cordão de ajuste no cós. Barra da calça com zíper. Logomarca da instituição na jaqueta frontal do lado esquerdo e na calça no lado esquerdo, nome da instituição nas costa do agasalho. Bolsos frontais e bolsos da calça com fechamento em zíper. agasalhos com variações de tamanho P.</t>
  </si>
  <si>
    <t>Agasalho esportivo tamanho M</t>
  </si>
  <si>
    <t>Agasalho esportivo Agasalho esportivo em tactel, calça e jaqueta. Calça verde escuro com friso branco e jaqueta branca com friso verde escuro. Jaqueta com abertura frontal em zíper e bolsos. Calça comprida, cintura com elástico a volta toda e cordão de ajuste no cós. Barra da calça com zíper. Logomarca da instituição na jaqueta frontal do lado esquerdo e na calça no lado esquerdo, nome da instituição nas costa do agasalho. Bolsos frontais e bolsos da calça com fechamento em zíper. agasalhos com variações de tamanho M.</t>
  </si>
  <si>
    <t>Agasalho esportivo tamanho G</t>
  </si>
  <si>
    <t>Agasalho esportivo Agasalho esportivo em tactel, calça e jaqueta. Calça verde escuro com friso branco e jaqueta branca com friso verde escuro. Jaqueta com abertura frontal em zíper e bolsos. Calça comprida, cintura com elástico a volta toda e cordão de ajuste no cós. Barra da calça com zíper. Logomarca da instituição na jaqueta frontal do lado esquerdo e na calça no lado esquerdo, nome da instituição nas costa do agasalho. Bolsos frontais e bolsos da calça com fechamento em zíper. agasalhos com variações de tamanho G.</t>
  </si>
  <si>
    <t>339030.22</t>
  </si>
  <si>
    <t>MATERIAL DE LIMPEZA E PROD. DE HIGIENIZACAO</t>
  </si>
  <si>
    <t>Touca .</t>
  </si>
  <si>
    <t>Touca Descartáveis ,30g, na cor branca. Produto Anti-Alérgico e Anti-Tóxico de uso único , material 100% polipropileno, Embalagem : Pacote com c/100 und.- Com elástico na volta toda por processo automatizado, Anatômica e de fácil ajuste, Hipoalergênica, Produto unisex.</t>
  </si>
  <si>
    <t>Corda para varal</t>
  </si>
  <si>
    <t>Corda para varal de roupas, material polietileno, pacote contendo 10 metros de comprimento.</t>
  </si>
  <si>
    <t>_Álcool 96º GL 1000ml.</t>
  </si>
  <si>
    <t>alcool, 96Â° GL, uso doméstico, embalagem com 1000 ml, tampa lacrada, com responsável técnico, informações de fabricante estampados na embalagem e validade mínima de 3 anos.</t>
  </si>
  <si>
    <t>Saco para lixo 30l.</t>
  </si>
  <si>
    <t>Saco plástico para lixo 30 litros, pacote com 100 unidades, cor preta, fundo estrela, resistente, medida 59x62 cm, de acordo com a NBR 9190 e NBR 9191.</t>
  </si>
  <si>
    <t>Toalha de papel para banheiro.</t>
  </si>
  <si>
    <t>Papel toalha cor branca de folha simples interfolhada, com duas dobras, medindo 23cm de comprimentoX27cm de largura, com 1250 folhas. Com variação dimensional máxima de +/- 1cm. Composição 100% fibras celulósicas, sendo 50% fibra reciclada (máximo) e 50% fibra longa. Papel com gramatura de 30 a 40g/m2, cor branca, com alvura superior a 70%, acabamento gorfado. Tempo máximo de absorção de 70s (ensaio da gota NBR 7155/2003). Deve apresentar textura macia com distribuição homogênea das fibras ao longo do papel, ausência de odores fortes, resistência ao úmido, baixo índice de pintas, sem pigmentação aparente oriunda da utilização de aparas de material impresso e demais características conforme classificação NBR 15464-7.</t>
  </si>
  <si>
    <t>Papel Higiênico.</t>
  </si>
  <si>
    <t>Papel higiênico em rolo, folha simples branca, tamanho 10cm x 300 m, caixa com 8 rolos.</t>
  </si>
  <si>
    <t>_Álcool gel 500 ml.</t>
  </si>
  <si>
    <t>alcool Gel, 70Â° GL, embalagem com 500 ml, tampa lacrada, com responsável técnico, informações de fabricante estampados na embalagem e validade mínima de 12(doze) meses..</t>
  </si>
  <si>
    <t>Lenço de papel.</t>
  </si>
  <si>
    <t>Lenços de papel composto de Celulose natural e extrato de seda. Embalagem com 50 lenços..</t>
  </si>
  <si>
    <t>Vassoura de pêlo sintético.</t>
  </si>
  <si>
    <t>Vassoura de pêlo sintético com cabo de madeira rosqueável 30 cm , cabo com 1,20 m de altura.</t>
  </si>
  <si>
    <t>_Álcool gel 70%.</t>
  </si>
  <si>
    <t>Gel alcoólico para as mãos Ã base de ácido poliacrilico, álcool etílico 70%, glicerina, trietanolamina e água, PH (puro) 6,0 a 8,0. Acondicionado em embalagem contendo 2 litros..</t>
  </si>
  <si>
    <t>saco para lixo 100lt.</t>
  </si>
  <si>
    <t>SACO PLASTICO P LIXO 100 L PCT C 100 UNID, preto, fundo estrela, resistente, medida 80x80 cm, de acordo com a NBR 9190 e NBR 9191.</t>
  </si>
  <si>
    <t>Algicida.</t>
  </si>
  <si>
    <t>Algicida, composição cloreto de alquil dimetil benzil amônio, aspecto físico líquido, apresentação solução, uso tratamento água de piscina.</t>
  </si>
  <si>
    <t>Papel higiênico.</t>
  </si>
  <si>
    <t>Papel higiênico, branco, macio, picotado e gofrado ou texturizado, 100% fibra celulósicas, folhas simples, pacote com 4 rolos de 60 metros x 10cm cada.</t>
  </si>
  <si>
    <t>ALVEJANTE .</t>
  </si>
  <si>
    <t>ALVEJANTE CONCENTRADO, EM PÓ, CONSTITUÍDO DE CLORO EM COMPOSTO ORGÃNICO PARA DENSIFECÇÃO DE ROUPA, QUE ATUE ENTRE 2,0 A 3,0 G/KG DE ROUPA PESADA COM CLORO ATIVO ENTRE 15% E 16%, ASSOCIADO A AGENTES SEQUESTRANTES E ALCALINIZANTES. BOMBONA COM 20 KG. PADRÃO TULIPA TULICLOR OU SUPERIOR..</t>
  </si>
  <si>
    <t>BOMB.</t>
  </si>
  <si>
    <t>amaciante.</t>
  </si>
  <si>
    <t>AMACIANTE PARA USO EM ROUPA,LÍQUIDO, BACTERIOSTÃTICO, COM AÇÃO DESINFETANTE QUE ATUE COM 6,0 ML/KG DE ROUPA, CONTENDO NA SUA FÓRMULAÇÃO QUÍMICA: TENSOATIVO CATIÃNICO, ALVEJANTE ÓPETICO, AGENTE ESTABILIZANTE, ESSENCIA E CORANTE. BOMBONA COM 20 LITROS.PADRÃO LV 200 OU SUPERIOR.</t>
  </si>
  <si>
    <t>Detergente Enzimático.</t>
  </si>
  <si>
    <t>Detergente Enzimático - Solução para limpeza e desinfecção de instrumentais odontológicos. Elaborado Ã base de enzimas que agem especificamente sobre a matéria orgânica, como sangue, muco, fluidos orgânicos, etc., degradando-a e dissolvendo-a em pouco tempo. Basta que os instrumentos fiquem imersos na solução enzimática por alguns minutos para total degradação da matéria orgânica, mesmo nos locais de difícil acesso Ã remoção por agentes mecânicos, como escovas..</t>
  </si>
  <si>
    <t>Limpa pedra.</t>
  </si>
  <si>
    <t>Limpa pedra (Detergente concentrado para limpeza de pedras: piso da área da piscina).</t>
  </si>
  <si>
    <t>desinfetante GL 5L.</t>
  </si>
  <si>
    <t>Desinfetante líquido concentrado indicado para a deseinfecção e limpeza de pisos, superfícies laváveis e instalações sanitárias, fragância eucalípto. Galão 5 litros. Padrão ARCHOTE ou superior.</t>
  </si>
  <si>
    <t>Papel toalha.</t>
  </si>
  <si>
    <t>Papel toalha, duas dobras, extra branco, 100% de fibras celulósicas virgens, (não reciclado), medidas mínimas de 20 x 27 cm e embalagem contendo 1000 unidades.</t>
  </si>
  <si>
    <t>Peneira cata-folha para piscina</t>
  </si>
  <si>
    <t>Peneira cata-folha para piscina. Material: arco em polietileno de alta densidade, rede em nylon e cabo em aço inox de 1,5m.</t>
  </si>
  <si>
    <t>Água Sanitaria.</t>
  </si>
  <si>
    <t>Água sanitária de 1 L com cloro ativo na quantidade de 2,5%. Embalagem resistente, tampada e lacrada, com validade de 06 meses. Pode ser utilizada para lavagens de pias, azulejos, paredes, vidros e diversas superfícies.</t>
  </si>
  <si>
    <t>Vassoura para vaso sanitário.</t>
  </si>
  <si>
    <t>Vassoura para vaso sanitário cerdas de nylon, cabo revestido. Padrão SàO BERNARDO ou superior.</t>
  </si>
  <si>
    <t>Rodo 40cm.</t>
  </si>
  <si>
    <t>Rodo de borracha para piso, em base de plástico, com lâmina de borracha, borda dupla, cabo de madeira ligeiramente aparelhado, rosqueavel, lâmina mínima de 40 cm de comprimento e cabo de aproximadamente 1,20m..</t>
  </si>
  <si>
    <t>cera líquida.</t>
  </si>
  <si>
    <t>CERA LÍQUIDA, ALTO BRILHO, INCOLOR. COMPOSIÇÃO QUÍMICA: ÃGUA, CARNAÊBA, PARAFINA, NONIFENOL ETOXILADO, LUTENSIT E RESINA ACRÍLICA. BALDE COM 20 LITROS. PADRÃO TULIPA OU SUPERIOR.</t>
  </si>
  <si>
    <t>Sabonete Líquido Antisséptico Triclosan 0,5%</t>
  </si>
  <si>
    <t>Sabonete Líquido Antisséptico Triclosan 0,5% . Sabonete líquido anti-séptico recomendado para a lavagem correta das mãos. Possui eficácia contra uma ampla faixa de bactérias. Foi desenvolvido para ser utilizado por profissionais da saúde, na manipulação de alimentos ou onde houver a necessidade de higienização das mãos e para mães no trato de seus bebês. PROPRIEDADES FÍSICO-QUÍMICAS:PH 100% : 5,5 â 6,0,Aparência e Odor: Líquido, odor característico, sem fragrância e sem corantes,Densidade: 1,010 â 1,018 g/cmÂ³,Viscosidade: 2.500 â 5.000 CPs (Viscosímetro FUNGILAB VISCO BASIC SPINDLE 4/20 RPM. Temp. 20º a 25º),Solubilidade na água: 100%, Diluição: Pronto para usar. Sem diluir.- - Volátil: Sem fragrância. Embalagem :Galão de 5 Litros</t>
  </si>
  <si>
    <t>SABAÕ EM PO CAIXA COM 5KG.</t>
  </si>
  <si>
    <t>Sabão em pó. Tensoativo, alcalinizante, coadjuvante, antirredepositante, branqueador óptico, corante, enzima, branqueador, tamponante, perfume, água, alvejante e carga, Contém alquil benzeno sulfonato de sódio.SACO COM 5 K G.</t>
  </si>
  <si>
    <t>_Ácido muriatico.</t>
  </si>
  <si>
    <t>_ácido muriático - embalagem com 01 litro.</t>
  </si>
  <si>
    <t>Detergente líquido neutro 500 ml.</t>
  </si>
  <si>
    <t>Detergente Líquido Neutro com as seguintes características: Tensoativos aniônicos, Glicerina, coadjuvante, preservantes, sequestrante, espessantes, corantes e veículo. Componente ativo, linear alquilbenzeno sulfanato de sódio. Contém tensoativo biodegradável. Informação Adicional: Formulado com uma composição equilibrada de detergente que aumentam a sua eficiência na remoção de gorduras de louças, talheres e anelas. Embalagem: 500 ml, Produto com registro na Anvisa, Padrão Limpol ou superior..</t>
  </si>
  <si>
    <t>Refil de Sabonete Líquido.</t>
  </si>
  <si>
    <t>Refil de Sabonete Líquido para uso em dispenser tipo bag in Box DESCRIÇàO : Produto cremoso, à  base de agentes emolientes, desengordurantes, germicidas, bactericidas de elevada ação de limpeza e sanitização.RECOMENDAÇÕES PARA O USO : Indicado para lavagem e sanitização de mãos, usar o produto puro.CARACTERÍSTICAS :Aspecto Líquido cremosoCor AmareloOdor InodoropH a 1% 7 + 0,5 Embalagem: Refil com 800 ml Validade: 24 meses (1/3 da validade na entrega) Apresentar documento que comprove o registro na Anvisa do produto.</t>
  </si>
  <si>
    <t>guardanapo.</t>
  </si>
  <si>
    <t>Guardanapo de papel com medidas mínimas de 20 x 22,5cm, branco, 100% de fibras celulósicas virgens, macio, absorvente, pacote contendo 50 unidades e com prazo de validade indeterminado.</t>
  </si>
  <si>
    <t>Detergente para umectar concentrado LA 500</t>
  </si>
  <si>
    <t>Detergente para umectar concentrado LA 500, aplicação: limpeza pesada e lavagem de roupas- bombona com 20kg.</t>
  </si>
  <si>
    <t>Esponja dupla face.</t>
  </si>
  <si>
    <t>Esponja dupla face. Produto não tecido à  base de fibras sintéticas e mineral abrasivo unidos por resina à  prova dÂágua para limpeza em geral, com a principal característica de limpar a superfície sem risca-la. Com dupla ação: o lado branco para remoção da sujeira em peças delicadas e o lado verde complementa a ação da fibra, espalhando a espuma do detergente ou sabão, transportando a água para enxágà¼e. Dimensões: 110x75x23 mm. Padrão: 3M ou superior.</t>
  </si>
  <si>
    <t>Pá de metal galvanizado para lixo</t>
  </si>
  <si>
    <t>Pá de metal galvanizado para lixo, de alta resistência, com cabo de madeira de 40 cm (mínimo) de comprimento. Embalagem 01 unidade.</t>
  </si>
  <si>
    <t>cesto para lixo 10L.</t>
  </si>
  <si>
    <t>Cesto para lixo vasado, material plástico em polipropileno de alta resistência, capacidade 10 litros.</t>
  </si>
  <si>
    <t>dispenser para sabonete líquido.</t>
  </si>
  <si>
    <t>Dispenser para sabonete líquido, em material plástico, resistente e de boa qualidade para fixar em parede, capacidade 800ml.</t>
  </si>
  <si>
    <t>detergente.</t>
  </si>
  <si>
    <t>detergente para umetar concentrado, pastoso, neutro, usado para umectação nas seguintes fases: lavagem e pré lavagem de roupa, que atue entre 1,0 a 2,0 G/KG de roupa seca.Bombona com 20 Kg. Marca LA 500..</t>
  </si>
  <si>
    <t>Vassoura de piaçava especial</t>
  </si>
  <si>
    <t>Vassoura de piaçava especial, grande, nº 5, confeccionada com piaçavas selecionadas e beneficiadas de 1Âª qualidade, com fios contínuos e com rigidez adequada para varrição de piso áspero. O cabo deverá ser em madeira resistente, coberto com material plástico, fixo Ã base através de rosca em sua extremidade, isento de nós, superfície lisa, sem qualquer forma pontiaguda, com dimensões mínimas de 110cm e 2,2cm de diâmetro. O taco deverá ter de 2,5 a 3,0cm de espessura, plastificado, com no mínimo 25 cm da medida do leque. Produto de origem e fabricação nacional e registro na ANVISA.</t>
  </si>
  <si>
    <t>Detergente neutro,galão com 5 litros.</t>
  </si>
  <si>
    <t>Detergente neutro, galão com 5 litros. Recomendado para lavagem de louças, pratos, talheres, utensílios gerais de cozinhas, pisos e demais superfícies laváveis.Composição:componente ativo(alquil benzeno sulfanado de sódio-tensoativo biodegradável), alcanolamida de ácido graxo de coco, lauril éter sulfato de sódio, sais orgânicos, corante, preservante e água. Padrão ARCHOTE ou superior..</t>
  </si>
  <si>
    <t>Balde 10 L.</t>
  </si>
  <si>
    <t>Balde plástico para uso geral, durável reforçado em polipropileno, fundo e borda reforçados, com alça de metal, capacidade para 10 litros, produto aprovado pelo INMETRO.</t>
  </si>
  <si>
    <t>Esponja de aço.</t>
  </si>
  <si>
    <t>Esponja de limpeza de superfícies com sujeiras difíceis e polimento de objetos de alumínio, material lã de aço (60g), pacote contendo 8 unidades nº1, primeira qualidade. Padrão Bombril, Assolan ou superior.</t>
  </si>
  <si>
    <t>Pano de chão.</t>
  </si>
  <si>
    <t>Saco de pano para limpeza, fibra de algodão, textura grossa, alvejado, medindo no mínimo 85 cm de comprimento X 55 cm de largura.</t>
  </si>
  <si>
    <t>Palha de aço nº 0 .</t>
  </si>
  <si>
    <t>Palha de aço nº 0 - PALHA DE AÇO,Material: aço carbono, Referência: nº 0, Aplicação: limpeza geral, Peso: pacote com 25 g.</t>
  </si>
  <si>
    <t>SACO DE PANO CRU</t>
  </si>
  <si>
    <t>Saco de Pano Cru com 100% algodão, isento de goma. Tamanho:50 x 80 cm, 22 batidas, Indicado para limpeza pesada, pisos e superfícies. Junto com material de limpeza eles retiram a sujeira com maior perfeição.</t>
  </si>
  <si>
    <t>Estopa.</t>
  </si>
  <si>
    <t>Estopa alvejada para uso em oficinas mecânicas.Pacote com 150g.</t>
  </si>
  <si>
    <t>Flanela para limpeza.</t>
  </si>
  <si>
    <t>Flanela para limpeza 60 x 60 cm, 100% algodão.</t>
  </si>
  <si>
    <t>alcool comum</t>
  </si>
  <si>
    <t>Alcool, 96º GL, uso doméstico, embalagem de 1000 ml, tampa lacrada, com responsável técnico, informações de fabricante estampados na embalagem e validade mínima de 3 anos.</t>
  </si>
  <si>
    <t>Estopa branca 100% Algodão composta por fibras longas que permitem a limpesa sem deixar sujeira mínimo de impurezas e embalagem contendo 1kg..</t>
  </si>
  <si>
    <t>Escova de Aço Manual.</t>
  </si>
  <si>
    <t>Escova de aço carbono E, manual, com cabo plástico, cerdas com 05 fileiras.</t>
  </si>
  <si>
    <t>Escova de Aço..</t>
  </si>
  <si>
    <t>Escova de aço circular ondulada com 8 pol.de diãmetro x 3/4 pol.de furo central, 25,4mm de espessura, para eliminar óxido e corrosões, polir superfícies de metais, eliminar rebarbas e emparelhar superfícies de uniões e limpar componentes elétricos.</t>
  </si>
  <si>
    <t>Cera de polir.</t>
  </si>
  <si>
    <t>Cera de polir para veículos, 250 gr. Padrão karis ou similar.</t>
  </si>
  <si>
    <t>silicone para painel de veículos.</t>
  </si>
  <si>
    <t>Silicone Líquido Sun Car - 100 Ml para painel de veículos.</t>
  </si>
  <si>
    <t>Sabão para ducha de automóveis.</t>
  </si>
  <si>
    <t>Sabão para ducha Detergente neutro biodegradável, para ducha automotiva, específico para limpeza de lataria de veículos em geral, galão com 20 litros.</t>
  </si>
  <si>
    <t>Sabão em pó.</t>
  </si>
  <si>
    <t>Sabão em pó, pacote de 1 kg. Composiçao: Tensoativo aniônico, tamponantes, coadjuvantes, sinergista, corantes, enzimas, branqueador óptico, essência, água, alvejante e carga..</t>
  </si>
  <si>
    <t>Papel Higiênico</t>
  </si>
  <si>
    <t>Papel higiênico em rolo, folha dupla branca, tamanho 60m x 10 cm, pacote com 4 rolos.</t>
  </si>
  <si>
    <t>Papel toalha interfolha 17x27 3 dobras CX 2500 FL Padrão: br caçula Manikraft ou superior.</t>
  </si>
  <si>
    <t>Sanitizante de folhosos .</t>
  </si>
  <si>
    <t>Sanitizante de folhosos - Desinfetante sanitizante clorado para frutas, legumes, verduras, teor de cloro ativo mínimo de 3%, PH (solução 2,5 %) de 5,5 a 7,5, em pó. Acondicionado em embalagem contendo 1 Kilo..</t>
  </si>
  <si>
    <t>Sabonete líquido.</t>
  </si>
  <si>
    <t>Sabonete liquido sem fragrância para utilização em sanitários com agente bactericida irgasan DP 300, emolientes e sobre-engordurantes para lavagem das mãos, transparente. Com registro na Anvisa. Galão com 5 litros..</t>
  </si>
  <si>
    <t>Sabão em barra de 1Âª qualidade ( PCT com 5 un.</t>
  </si>
  <si>
    <t>Sabão em barra de 1Âª qualidade ( pacote com 5 unidades de 200 gramas cada ) Composição: ÃCIDOS GRAXOS DE COCO/BABACU, SABAO DE ACIDOS GRAXOS DE SEBO, SABAO DE ACIDOS GRAXOS DE SOJA, LINEAR ALQUIL BENZENO, SULFATO DE SODIO, COADJUVANTE, GLICERINA, AGENTE ANTI-REDEPOSOTANTE- Registro na ANVISA..</t>
  </si>
  <si>
    <t>Limpa alumínio.</t>
  </si>
  <si>
    <t>Limpa alumínio. Embalagem de 0,5 litros. Ingredientes: dodecil benzeno sulfato de sódio, nonifenol etoxilado, corante e água. Componente ativo: dodecil benzeno sulfato de sódio..</t>
  </si>
  <si>
    <t>Escova para limpeza.</t>
  </si>
  <si>
    <t>Escova para limpeza de cerdas sintéticas de polipropileno suporte de madeira comprimento 15 cm.</t>
  </si>
  <si>
    <t>Lustra móveis.</t>
  </si>
  <si>
    <t>Lustra-móveis, emulsão aquosa cremosa, neutro ou sem perfume, com ação anti-estática, a base de silicone, cera sintética, surfactantes não iônicos carbomer, conservante, solvente de petróleo e água, frasco contendo 500 ml, com ação anti-estática. Padrão Polifor, Inglesa ou de melhor qualidade..</t>
  </si>
  <si>
    <t>Fibraço.</t>
  </si>
  <si>
    <t>Fibra de Limpeza Serviço Pesado- 10 x 26 cm. Produto não-tecido Ã base de fibras sintéticas e mineral abrasivo unidos por resina a prova de água. Construção mais rígida e aberta que a fibra de uso geral , sendo assim uma fibra mais agressiva que a anterior.Substitui com muitas vantagens a palha-de-aço e a lã-de-aço. Para remover a sujeira mais difícil, tanto em Cozinhas Profissionais como em Indústrias Alimentícias..</t>
  </si>
  <si>
    <t>Papel higiênico, branco, macio, picotado e gofrado ou texturizado, 100% fibra celulósicas, folhas simples, pacote com 4 rolos de 30 metros x 10cm cada. Padrão Personal ou superior.</t>
  </si>
  <si>
    <t>saco para lixo 60lt.</t>
  </si>
  <si>
    <t>SACO PLÁTICO P/ LIXO 60 L PCT C/ 100 UNID, preto, fundo estrela, resistente, medida 45x16x65 cm, de acordo com a NBR 9190 e NBR 9191.</t>
  </si>
  <si>
    <t>Saco para lixo 100l.</t>
  </si>
  <si>
    <t>Saco plástico para lixo, de polietileno na cor preta, pacote contendo 100 unidades, capacidade para 100 litros, de acordo com a NBR 9190 e NBR 9191.</t>
  </si>
  <si>
    <t>Vassoura para vaso sanitário cerdas de nylon, cabo revestido. Padrão SÃO BERNARDO ou superior.</t>
  </si>
  <si>
    <t>Saco para lixo 40l.</t>
  </si>
  <si>
    <t>Saco plástico para lixo, de polietileno na cor preta, pacote contendo 100 unidades, capacidade para 40 litros, de acordo com a NBR 9190 e NBR 9191 - .</t>
  </si>
  <si>
    <t>limpa vidro.</t>
  </si>
  <si>
    <t>Detergente líquido limpa vidros, ação anti-estática, com adição de alcool e de secagem rápida. Embalagem contendo 500 ML..</t>
  </si>
  <si>
    <t>Touca Descartáveis ,30g, na cor branca. Produto Anti-Alérgico e Anti-Tóxico de uso único , material 100% polipropileno, Embalagem : Pacote com c/100 und.- Com elástico na volta toda por processo automatizado, Anatômica e de fácil ajuste, Hipoalergênica, Produto unisex..</t>
  </si>
  <si>
    <t>Sabonete barra 90g.</t>
  </si>
  <si>
    <t>Sabonete, em barra,90g, com glicerina, com fragrância, acondicionado em embalagem com registro do Ministério da Saúde, químico responsável, validade de no mínimo 12 meses a partir da entrega do produto, composição e informações do fabricante estampada na embalagem..</t>
  </si>
  <si>
    <t>Cesto para lixo 50lt.</t>
  </si>
  <si>
    <t>Cesto para lixo não vasado, material plástico em polipropileno de alta resistência, com tampa e abas laterais para carregar, capacidade 50 litros..</t>
  </si>
  <si>
    <t>Guardanapo de papel com medidas mínimas de 20 x 22,5cm, branco, 100% de fibras celulósicas virgens, macio, absorvente, pacote contendo 50 unidades e com prazo de validade indeterminado..</t>
  </si>
  <si>
    <t>Detergente Alcalino clorado.</t>
  </si>
  <si>
    <t>DETERGENTE ALCALINO CLORADO PARA LIMPEZA MANUAL E DESINFECÇÃO SIMULTÃNEA DE EQUIPAMENTOS, ORDENHADEIRAS MECÃNICAS, UTENSÍLIOS E SUPERFÍCIES EM GERAL COMPOSIÇÃO: ALCALINIZNANTES E DOADORES DE CLORO LIVRE, EMBALAGEM: GALÃO COM 5 (CINCO) LITROS. Padrão DETERMAX OU SUPERIOR.</t>
  </si>
  <si>
    <t>Detergente Líquido Neutro</t>
  </si>
  <si>
    <t>Detergente Líquido Neutro com as seguintes características: Tensoativos aniônicos, Glicerina, coadjuvante, preservantes, sequestrante, espessantes, corantes e veículo. Componente ativo, linear alquilbenzeno sulfanato de sódio. Contém tensoativo biodegradável. Informação Adicional: Formulado com uma composição equilibrada de detergente que aumentam a sua eficiência na remoção de gorduras de louças, talheres e panelas. Bombona de 20litros. Produto com registro na Anvisa, Padrão ypê ou superior. Validade: 24 meses (1/3 da validade na entrega) Apresentar documento que comprove o registro na Anvisa do produto. Pode ser usado manualmente.Obs: A empresa vencedora deverá instalar dosador para dosagem do detergente. O valor do dosador deverá estar incluso na proposta. Realizar treinamento para os funcionários do restaurante. Deve ainda fornecer a Ficha de Informações de segurança de- - Produtos Químicos â FISPQ do produto.</t>
  </si>
  <si>
    <t>Detergente desincrustante</t>
  </si>
  <si>
    <t>Detergente desincrustante alcalino, contendo ingredientes ativos de alta performance, que garante a remoção total de crostas de gordura fortemente aderida, inclusive carbonizadas, em fornos, grelhas, coifas, chapas e demais superfícies laváveis resistentes a produtos alcalinos, além de piso e azulejos.Com exclusivo agente Anti-flow, que retarda o escorrimento do produto nas superfícies verticais, mantendo a solução por mais tempo em contato com a sujeira. Com agente anti-corrosivo, portanto, inofensivo aos substratos onde é utilizado, podendo ser utilizado, inclusive, sobre superfícies metálicas. Detergente líquido límpido, de coloração amarela, com poderosa ação de limpeza animais e vegetais.Classe química dos princípios ativos: tensoativo aniônico, solvente hidrossolúvel, agente alcalizante e sequestrante.Teor de ingredientes ativo: 27,0%.Produto que não agrida quem manipula. Galão de 1 L.- - Obs: A empresa vencedora deverá instalar dosador para dosagem do detergente. O valor do dosador deverá estar incluso na proposta. Realizar treinamento para os funcionários do restaurante e fornecer a Ficha de Informações de segurança de- - Produtos Químicos â FISPQ- - - -</t>
  </si>
  <si>
    <t>Papel toalha branco, em bobina, sem odor, absorvente e resistente. Medidas aproximadas: 21x21cm, folha dupla, picotada e gofrada, 100% fibras naturais. Embalagem: 2 rolos, cada um com 60 folhas..</t>
  </si>
  <si>
    <t>flanela para limpeza branca 100% algodão 40x60 cm, ideal para limpeza em geral, inclusive limpeza delicada.Macia, absorvente e não pode soltar fiapos..</t>
  </si>
  <si>
    <t>Escova para lavar roupas.</t>
  </si>
  <si>
    <t>Escova oval para lavar roupas com base de polietileno e cerdas sintética (C.13,50 / L.07,00 / A.04,00 CM).</t>
  </si>
  <si>
    <t>Hipoclorito de sodio.</t>
  </si>
  <si>
    <t>Hipoclorito de sódio, concentração a 12% de cloro. Galão 20 litros.</t>
  </si>
  <si>
    <t>Palha de aço nº 0 - PALHA DE AÇO,Material: aço carbono, Referência: nº 0, Aplicação: limpeza geral, Peso: pacote com 25 g..</t>
  </si>
  <si>
    <t>Palha de aço nº 1 .</t>
  </si>
  <si>
    <t>Palha de aço nº 1 - PALHA DE AÇO,Material: aço carbono, Referência: nº 01, Aplicação: limpeza geral, Peso: pacote com 25 g..</t>
  </si>
  <si>
    <t>Esponja dupla face. Produto não tecido Ã base de fibras sintéticas e mineral abrasivo unidos por resina Ã prova dÂágua para limpeza em geral, com a principal característica de limpar a superfície sem risca-la. Com dupla ação: o lado branco para remoção da sujeira em peças delicadas e o lado verde complementa a ação da fibra, espalhando a espuma do detergente ou sabão, transportando a água para enxágÃ¼e. Dimensões: 110x75x23 mm. Padrão: 3M ou superior.</t>
  </si>
  <si>
    <t>Rodo 21cm.</t>
  </si>
  <si>
    <t>Rodo manual 21 cm, anatômico, prático, confeccionado em aço inox (100%) para pia com gancho para pendurar..</t>
  </si>
  <si>
    <t>Soda Caustica 1kg</t>
  </si>
  <si>
    <t>Removedor de sujeiras pesadas a base de Hidróxido sódico utilizada na desobstrução de encanamentos, pois dissolve gorduras e sebos. Embalagem pote de 1kg.</t>
  </si>
  <si>
    <t>Pano wipers .</t>
  </si>
  <si>
    <t>Pano wipers para limpeza e higienização profissional antibactéria, super absorvente, maior durabilidade cor verde bobina c/ 300m c/ picote, tipo perfex.</t>
  </si>
  <si>
    <t>Rodo 60cm.</t>
  </si>
  <si>
    <t>rodo de borracha com base plastica, com base mínima de 60 cm, em plastico resistente, com dupla lâmina em borracha, com cabo de madeira revestido com plástico.</t>
  </si>
  <si>
    <t>Esponja de limpeza de superfícies com sujeiras difíceis e polimento de objetos de alumínio, material lã de aço (60g), pacote contendo 8 unidades nº1, primeira qualidade. Padrão Bombril, Assolan ou superior..</t>
  </si>
  <si>
    <t>Pano descartável.</t>
  </si>
  <si>
    <t>Pano multiuso, 100% fibras viscose, látex sintético, corante bacteriostático e fragrância.Sacos com 5 unidades..</t>
  </si>
  <si>
    <t>Detergente neutro.</t>
  </si>
  <si>
    <t>Detergente Líquido Neutro com as seguintes características: Tensoativos aniônicos, Glicerina, coadjuvante, preservantes, sequestrante, espessantes, corantes e veículo. Componente ativo, linear alquilbenzeno sulfanato de sódio. Contém tensoativo biodegradável. Informação Adicional: Formulado com uma composição equilibrada de detergente que aumentam a sua eficiência na remoção de gorduras de louças, talheres e panelas. Bombona de 20litros. Produto com registro na Anvisa, Padrão ypê ou superior..</t>
  </si>
  <si>
    <t>Papel toalha interfolha 22,5 X 26 branco c/ 240 folhas 3 dobras - padrão luxo. Gramatura entre 33-35 g/cm2. 100% fibras celulósicas.</t>
  </si>
  <si>
    <t>Pá coletora de lixo em plástico.</t>
  </si>
  <si>
    <t>Pá coletora de lixo para uso doméstico, confeccionada em plástico resistente, cor amarela, peso mínimo 580 gramas..</t>
  </si>
  <si>
    <t>Saco para lixo 15 lt</t>
  </si>
  <si>
    <t>SACO PLASSTICO P LIXO 15 lt, preto, fundo estrela, resistente, medida 39x58 cm, de acordo com a NBR 9190 e NBR 9191. PCT C 100 UNID.</t>
  </si>
  <si>
    <t>espanador de pó.</t>
  </si>
  <si>
    <t>espanador de pó, com penas de avestruz, 28 cm.</t>
  </si>
  <si>
    <t>Saco para Lixo 15lt.</t>
  </si>
  <si>
    <t>SACO PLÁTICO P/ LIXO 15 L PCT C/ 10 UNID, preto, fundo estrela, resistente, medida 39x58 cm, de acordo com a NBR 9190 e NBR 9191.</t>
  </si>
  <si>
    <t>Esponja Sanitária dupla face</t>
  </si>
  <si>
    <t>Esponja Sanitária:produto nào-tecido à base de fibras sintéticas e mineral abrasivo unidos por resina à prova d água usado para limpeza em geral de sanitários. Possui dupla açào: o lado branco é indicado para remoçào da sujeira de peças delicadas e o lado vermelho complementa a açào da fibra, espalhando a espuma do detergente ou sabào e transportando a água para o enxágue. Dimensões: 110x75x23 mm. Padrào: 3M ou superior.</t>
  </si>
  <si>
    <t>Álcool Etílico 92,8º</t>
  </si>
  <si>
    <t>Álcool Etílico Hidratado 92,8º INPM, para uso doméstico, químico responsável, sistema de tampa com lacre que não permita haver vazamento e evaporação, validade de no mínimo doze meses, aprovado e com selo estampado do INMETRO na embalagem. Embalagem contendo 1000ml.</t>
  </si>
  <si>
    <t>Pano multiuso, 100% fibras viscose, látex sintético, corante bacteriostático e fragrância.Sacos com 5 unidades.</t>
  </si>
  <si>
    <t>Detergente limpador multiuso</t>
  </si>
  <si>
    <t>Limpador multiuso, pronto uso de rápida ação , Produto com rápida pentração nas sujidades, eliminando gorduras, fuligens, poeiras arraigadas, manchas em geral. Limpa com eficiência fórmica, plásticos, armários em aço inox, aço esmaltado, mármore, granito, azulejos, vidros, piso, bancadas, espelhos, monitores de computadores, etc, sem agredir superfícies pintadas. Limpa as superfícies rapidamente sem deixar resíduos nem manchas. Mode usar: Produto de pronto uso. Aplicar o produto com auxílio de spray, esponja, fibra , mop ou pano. Esfregar a área a ser limpa e enxaguar. Não é necessário o uso de EPIs. Galão de 5L</t>
  </si>
  <si>
    <t>(Balde graduado 20litros).</t>
  </si>
  <si>
    <t>Balde de plástico de PVC atóxico resistente, graduado com capacidade de 20 litros..</t>
  </si>
  <si>
    <t>Balde 20 L.</t>
  </si>
  <si>
    <t>Balde plástico para uso geral, durável reforçado em polipropileno, fundo e borda reforçados, com alça de metal, capacidade para 20 litros, produto aprovado pelo INMETRO.</t>
  </si>
  <si>
    <t>luva em látex.</t>
  </si>
  <si>
    <t>Luva em látex natural, lisa, interior flocado, palma antiaderente, comprimento 31 cm, espessura 0,50mm, tamanho MÉDIO, nas cores verde ou amarela, padrão Mucambo ou de melhor qualidade - .</t>
  </si>
  <si>
    <t>Azul de algodão.</t>
  </si>
  <si>
    <t>Corante azul de algodão fr 100 ml.</t>
  </si>
  <si>
    <t>Pa para lixo.</t>
  </si>
  <si>
    <t>Pa coletora de lixo Caixa em polipropileno de alta resistencia e cabo de madeira revestido com plástico. Cabo com altura ergonômica. Peso : 0.80 kg Dimensões (L x A x P):29 cm x 94 cm x 29 cm, Altura do cabo: 80 cm Peso: 0,78 kg Cor azul.</t>
  </si>
  <si>
    <t>Papel toalha interfolha 22,5 X 26 branco c/ 240 folhas 3 dobras - padrão luxo. Gramatura entre 33-35 g/cm2. 100% fibras celulósicas..</t>
  </si>
  <si>
    <t>Esponja de limpeza de superfícies com sujeiras difíceis e polimento de objetos de alumínio, material lã de aço (60g), pacote contendo 8 unidades, primeira qualidade. Padrão Bombril, Assolan ou superior..</t>
  </si>
  <si>
    <t>SACO PLÁTICO P/ LIXO 100 L PCT C/ 100 UNID, preto, fundo estrela, resistente, medida 80x80 cm, de acordo com a NBR 9190 e NBR 9191.</t>
  </si>
  <si>
    <t>Vassoura.</t>
  </si>
  <si>
    <t>Vassoura de pêlo animal, estrutura de madeira, de 30 cm, com cabo de madeira, sem trincas e de primeira qualidade..</t>
  </si>
  <si>
    <t>Saco para lixo 20l.</t>
  </si>
  <si>
    <t>Saco plástico para lixo 20 litros, pacote com 100 unidades, cor preta fundo estrela, resistente, medida mínima 40x50 cm, de acordo com a NBR 9190 e NBR 9191.</t>
  </si>
  <si>
    <t>Vassoura</t>
  </si>
  <si>
    <t>vassoura - Vassoura prensada piaçava descrições da cepa ( 16 cm x 4,50 cm x 2,5 cm ). Cepa de madeira. Chapa pregada. Cerdas de piaçava. Medida da cerda: 12,5 cm. Cabo 1,20 m, plastificado.</t>
  </si>
  <si>
    <t>Papel higiênico, branco, macio, picotado e gofrado ou texturizado, 100% fibra celulósicas, folhas simples, pacote com 4 rolos de 60 metros x 10cm cada..</t>
  </si>
  <si>
    <t>Alcool etilico 99,5</t>
  </si>
  <si>
    <t>Álcool etílico, aspecto físico líquido límpido, incolor, volátil, teor alcoólico mínimo de 99,5¨gl, fórmula química c2h5oh, peso molecular 46,07, grau de pureza mínimo de 99,7% p/p inpm, característica adicional absoluto, reagente p.a. acs iso, número de referência química cas 64-17-5 (1 litro)</t>
  </si>
  <si>
    <t>vassoura.</t>
  </si>
  <si>
    <t>Vassoura de pêlo animal,estrutura de madeira,de 60 cm,com cabo de madeira,sem trincas e de primeira qualidade.</t>
  </si>
  <si>
    <t>Papel toalha cor branca de folha simples interfolhada, com duas dobras, medindo 23cm de comprimentoX27cm de largura, com 1250 folhas. Com variação dimensional máxima de +/- 1cm. Composição 100% fibras celulósicas, sendo 50% fibra reciclada (máximo) e 50% fibra longa. Papel com gramatura de 30 a 40g/m2, cor branca, com alvura superior a 70%, acabamento gorfado. Tempo máximo de absorção de 70s (ensaio da gota NBR 7155/2003). Deve apresentar textura macia com distribuição homogênea das fibras ao longo do papel, ausência de odores fortes, resistência ao úmido, baixo índice de pintas, sem pigmentação aparente oriunda da utilização de aparas de material impresso e demais características conforme classificação NBR 15464-7..</t>
  </si>
  <si>
    <t>saco para lixo 50lt.</t>
  </si>
  <si>
    <t>SACO PLÁTICO P/ LIXO 50 L PCT C/ 100 UNID, azul, fundo estrela, resistente, de acordo com a NBR 9190 e NBR 9191.</t>
  </si>
  <si>
    <t>Balde plástico 20L.</t>
  </si>
  <si>
    <t>máscara descartável.</t>
  </si>
  <si>
    <t>Máscara descartável semifacial tipo concha, para proteção de poeiras, na cor branca ou azul. Padrão 3M ou superior..</t>
  </si>
  <si>
    <t>Saco de pano para limpeza, fibra de algodão, textura grossa, alvejado, medindo no mínimo 85 cm de comprimento X 55 cm de largura..</t>
  </si>
  <si>
    <t>desinfetante eucalípito.</t>
  </si>
  <si>
    <t>Desinfetante de ambientes, embalagem com 1000ml, eucalipto, composição química: cloreto de alquil dimetil benzil amônio- 0,4%, nonilfenol etoxilado 9,5 moles, óleo de eucalipto citriodora, dispersão acrílico-nitrilo butadieno e água, com registro no Ministério da Saúde, D924químico responsável, validade de no mínimo 12 meses a partir da entrega do produto composição e informações do fabricante estampada na embalagem..</t>
  </si>
  <si>
    <t>SABAÕ EM PO CAIXA COM 1KG.</t>
  </si>
  <si>
    <t>SABAÕ EM PO CAIXA COM 1KG. Alquil benzeno sulfonato de sódio, linear, bentonita sódica, carbonato de sódio, tripolifosfato de sódio, sulfato de sódio, silicato de sódio, 4,4 BIs (2 sulfoesteril bifenil dissódico), pigmento azul 15, enzimas, CMC, perfume e água. Contém: Tensoativo biodegradável. COM REGISTRO NA ANVISA..</t>
  </si>
  <si>
    <t>dispenser papel toalha.</t>
  </si>
  <si>
    <t>Dispenser para papel toalha com base em ABS, capacidade para papel toalha de 2 ou 3 dobras.</t>
  </si>
  <si>
    <t>Porta isca para raticida.</t>
  </si>
  <si>
    <t>Porta isca para raticida (granulado ou bloco) em plastico de forma irregular de seis lados com as seguinte medidas: 28x11x14x11x8x14x11cm e altura de 8 cm. Com divisão interna para dispor as isca, com tampa na parte superior e com chave..</t>
  </si>
  <si>
    <t>Desinfetante amonia 30%.</t>
  </si>
  <si>
    <t>Desinfetante base de amônia quaternária 30%. Principio ativo cloreto de alquil-dimetil-benzil-amonio.</t>
  </si>
  <si>
    <t>Raticida em bloco.</t>
  </si>
  <si>
    <t>Raticida em bloco parafinado, ingrediente ativo Brodifacoum na concentratração de 0,005% e bitrex (substancia amarga para prevenir ingestão acidental de quantidades significativas por seres humanos). Caixa com 50 blocos de 50 gramas cada..</t>
  </si>
  <si>
    <t>Creolina.</t>
  </si>
  <si>
    <t>Desinfetante, anti-séptico e germicida, Fórmula: Hidrocarbonetos derivados do Coal-tar - 56,0 mL, Fenóis - 10,5 g, Cresóis - 10,5 g, Emulsificante saponáceo - 15,5 mL, Veículo q.s.p. - 100,0 mL. Frasco de 500mL, padrão creolina PEARSON ou similar..</t>
  </si>
  <si>
    <t>VASSOURA PIAÇAVA.</t>
  </si>
  <si>
    <t>Vassoura prensada de nylon tipo piaçava 30 cm, com as seguintes características com cabo: Descrições da cepa: ( 17 cm x 5 cm x 2 cm). cepa de nylon. Estrutura de polietileno. Cabo 1,20 m, plastificado rosqueável e pindurico. Medida da cerda: 12 cm. Indicações de uso: varrer pisos de cimento ou pisos não lisos..</t>
  </si>
  <si>
    <t>Rodo 30cm.</t>
  </si>
  <si>
    <t>Rodo de borracha simples, montado sobre estrutura de ferro, 30 cm, com cabo de madeira revestido rosqueável..</t>
  </si>
  <si>
    <t>Escova oval para lavar roupas com base de polietileno e cerdas sintética (C.13,50 / L.07,00 / A.04,00 CM)..</t>
  </si>
  <si>
    <t>_Álcool 93,8 INPM.</t>
  </si>
  <si>
    <t>alcool etílico hidratado, 93,8 INPM , uso domestico , embalagem de 1lt, tampa lacrada, , com responsável técnico, informações de fabricante estampadas na embalagem validade minima de 12 meses.</t>
  </si>
  <si>
    <t>mangueira para jardim 1/2 .polx2mm.</t>
  </si>
  <si>
    <t>Mangueira de jardim, produzida em três camadas: camada interna em PVC, camada intermediária com fio de poliéster trançado e camada externa em PVC. Diamentro interno de 1/2 .pol espessura das paredes de 2mm..</t>
  </si>
  <si>
    <t>Sabão em barra 200g.</t>
  </si>
  <si>
    <t>Sabão barra neutro, a base de acidos graxos, glicerina, conservante, sal inorgânico e água, 100% biodegradável de 200 gramas, com registro do Ministério da Saúde, químico responsável, validade mínima de 24 meses a partir da entrega do produto.Padrão Ipê ou de melhor qualidade..</t>
  </si>
  <si>
    <t>vassoura de cerdas sintetica base de polietileno.</t>
  </si>
  <si>
    <t>vassoura de cerdas sintetica base de polietileno - vassoura 300mm comprimento de cerdas sintetica 115mm peso265g base de polietileno com cabo em madeira plastificado roscavel.</t>
  </si>
  <si>
    <t>Desinfetante formol.</t>
  </si>
  <si>
    <t>Desinfetante á base de formol estabilizado 47% para pulverização - embalagem de 05 litros..</t>
  </si>
  <si>
    <t>palha de aço nÂ° 2.</t>
  </si>
  <si>
    <t>PALHA DE AÇO Nº 2 PACOTE COM 20 UNIDADES..</t>
  </si>
  <si>
    <t>Detergente.</t>
  </si>
  <si>
    <t>Detergente neutro, embalagem com 5 litros. Tensoativo aniônico, sequestrante, derivado de isotiazolinonas, espessante, corante e água. Componente ativo: Linear Alquil Benzeno Sulfonato de Sódio. CONTÉM TENSOATIVO BIODREGADÃVEL. Data de validade e lote impressos na embalagem. A validade deve ser de no mímino 1 ano apartir da data de entrega. Produto testado por dermatologista..</t>
  </si>
  <si>
    <t>Esponja Antiaderente dupla face</t>
  </si>
  <si>
    <t>Esponja para Superfícies Antiaderentes: produto nào-tecido à base de fibras sintéticas e mineral abrasivo unidos por resina à prova d água usado para limpeza em geral de superfícies antiaderentes. Possui dupla açào: o lado azul escuro é próprio para atuar na limpeza de materiais antiaderentes, sem agredí-los e o lado azul claro é próprio para a limpeza de superfícies delicadas. Dimensào: Dimensões: 110x75x23 mm. Padrào: 3M ou superior.</t>
  </si>
  <si>
    <t>Saboneteira.</t>
  </si>
  <si>
    <t>Saboneteiras para refil de sabonete líquido de 800 ml. Possui tampa frontal basculante construída em plástico reforçado na cor branca. Com reservatório de 800ml, trava de segurança, dispõe de visor frontal para inspeção do nível de sabonete remanescente,.</t>
  </si>
  <si>
    <t>cesto para lixo 13L.</t>
  </si>
  <si>
    <t>Cesto de lixo com pedal. Material: Plástico. Cor branca. Capacidade: 10 -13 litros..</t>
  </si>
  <si>
    <t>Bucha dupla face.</t>
  </si>
  <si>
    <t>Bucha de lavar vasilha , dois lados sendo um de espuma macia na cor amarela e outro de espessura porosa na cor verde.</t>
  </si>
  <si>
    <t>Desinfetante pinho.</t>
  </si>
  <si>
    <t>Desinfetante odor pinho, embalagem de 2 litros. Composição: Copolímero, acrílico, tensoativo não iônico, conservante, fragrância e água. Princípio ativo: Cloreto de dialquil dimetil benzil amônio-0,15%..</t>
  </si>
  <si>
    <t>Rodo de borracha para piso, em base de plástico, com lâmina de borracha, borda dupla, cabo de madeira ligeiramente aparelhado, rosqueavel, lâmina mínima de 40 cm de comprimento e cabo de aproximadamente 1,20m.</t>
  </si>
  <si>
    <t>Sabão de coco.</t>
  </si>
  <si>
    <t>Sabão coco a base de coco de babaçú, hidroxido de sódio, carbonato de sódio, cloreto de sódio e água. Embalagem com 200 gramas ..</t>
  </si>
  <si>
    <t>Balde plástico 30L.</t>
  </si>
  <si>
    <t>Balde. Material: plástico reforçado em polipropileno, Capacidade: 30 litros, Características Adicionais: com tampa plástica.</t>
  </si>
  <si>
    <t>Sabonete suave 90g.</t>
  </si>
  <si>
    <t>Sabonete, aspecto físico sólido, tipo com perfume, formato ovalado, cor branca, aplicação pele normal..</t>
  </si>
  <si>
    <t>Detergente em pó.</t>
  </si>
  <si>
    <t>Detergente, em pó, com enzimas, para limpeza geral, biodegradável, embalagem com 500g com registro do Ministério da Saúde, químico responsável, validade de no mínimo 12 meses a partir da entrega do produto, composição e informações do fabricante estampada na embalagem..</t>
  </si>
  <si>
    <t>Refil de Sabonete Líquido para uso em dispenser tipo bag in Box DESCRIÇÃO : Produto cremoso, Ã base de agentes emolientes, desengordurantes, germicidas, bactericidas de elevada ação de limpeza e sanitização.RECOMENDAÇÕES PARA O USO : Indicado para lavagem e sanitização de mãos, usar o produto puro.CARACTERÍSTICAS :Aspecto Líquido cremosoCor AmareloOdor InodoropH a 1% 7 + 0,5 Embalagem: Refil com 800 ml Validade: 24 meses (1/3 da validade na entrega) Apresentar documento que comprove o registro na Anvisa do produto..</t>
  </si>
  <si>
    <t>SACO PLASTICO P/ LIXO 15 L PCT C/ 10 UNID, preto, fundo estrela, resistente, medida 39x58 cm, de acordo com a NBR 9190 e NBR 9191.</t>
  </si>
  <si>
    <t>Vassoura para folhas (rastelo)</t>
  </si>
  <si>
    <t>Vassoura para grama e jardim, com 22 palhetas chatas em aço SAE 1070, fixa e pintura epoxi.</t>
  </si>
  <si>
    <t>Vassoura de piaçava especial, grande, nº 5, confeccionada com piaçavas selecionadas e beneficiadas de 1Âª qualidade, com fios contínuos e com rigidez adequada para varrição de piso áspero. O cabo deverá ser em madeira resistente, coberto com material plástico, fixo à  base através de rosca em sua extremidade, isento de nós, superfície lisa, sem qualquer forma pontiaguda, com dimensões mínimas de 110cm e 2,2cm de diâmetro. O taco deverá ter de 2,5 a 3,0cm de espessura, plastificado, com no mínimo 25 cm da medida do leque. Produto de origem e fabricação nacional e registro na ANVISA.</t>
  </si>
  <si>
    <t>escova p/ limpeza em vasos sanitarios.</t>
  </si>
  <si>
    <t>escova p/ limpeza em vasos sanitarios cabo em madeira 23cm e cerdas de naylon de 10cm.</t>
  </si>
  <si>
    <t>cloro líquido.</t>
  </si>
  <si>
    <t>Cloro líquido com percentual ativo de 12%, embalagem contendo 5000ml..</t>
  </si>
  <si>
    <t>Pá coletora para lixo 80</t>
  </si>
  <si>
    <t>Pá para lixo galvanizada com cabo longo de madeira. material do cabo: madeira, comprimento do cabo: 80 cm, comprimento do coletor: 28 cm, largura do coletor, 28 cm, altura: 81cm, aplicação: limpeza. Padrão SàO BERNARDO ou superior</t>
  </si>
  <si>
    <t>Lustra-móveis, emulsão aquosa cremosa, neutro ou sem perfume, com ação anti-estática, a base de silicone, cera sintética, surfactantes não iônicos carbomer, conservante, solvente de petróleo e água, frasco contendo 500 ml, com ação anti-estática. Padrão Polifor, Inglesa ou de melhor qualidade.</t>
  </si>
  <si>
    <t>Sabão em Pó.</t>
  </si>
  <si>
    <t>Sabão em pó azul caixa com 1 Kg, com os seguintes ingredientes: Sodium Sulfat, Sodium Silicoaluminate, Sodium Dodecylbenzenesulfonate, Sodium Carbonate, Aqua,Sodium Acrylic Acid/MA Copolymer, Sodium Silicate, C12-15 Pareth-7, Cellulose Gum, Sodium Stearate, Parfum, Protease, Dimorpholinopyridazinone, Sodium Chloride, Hexyl Cinnamal, Limonene, Sodium Polyaryl Sulfonate.</t>
  </si>
  <si>
    <t>Tambor Latão 100L</t>
  </si>
  <si>
    <t>Tambor de lataõ com 100L p/ coleta de lixo.</t>
  </si>
  <si>
    <t>pasta de pinho ebalagem com (2 L)</t>
  </si>
  <si>
    <t>Líquido amarelo, pastoso, odor de pinho, composto por substâncias tensoativas iônicas e não iônicas, com ótimas propriedades de limpeza. Utilização Pasta de Pinho é utilizado para limpar manualmente pisos, paredes, banheiros, carpetes, cozinha e utensílios domésticos em geral. Propriedades • Ótimo poder de limpeza. • Alta detergência. • Não ataca a epiderme, metais em geral, plásticos, madeiras. • Facilmente removido no enxágue. Modo de uso Usar preferencialmente puro ou uma solução de 5% a 10% do produto em água e aplicar nas superfícies a serem limpas com o auxílio de esponja, em seguida enxaguar bem. Preparação da solução Pasta de Pinho dispensa recomendações especiais, basta aplicar conforme indicado. Característica Técnica Aspecto Líquido pastoso Cor Amarelo Matéria Ativa 5,0% +/- 1% pH sol. 100%</t>
  </si>
  <si>
    <t>SACO PLASTICO P/ LIXO 50 L PCT C/ 100 UNID, azul, fundo estrela, resistente, de acordo com a NBR 9190 e NBR 9191.</t>
  </si>
  <si>
    <t>Palha de aço nº 1 - PALHA DE AÇO,Material: aço carbono, Referência: nº 01, Aplicação: limpeza geral, Peso: pacote com 25 g.</t>
  </si>
  <si>
    <t>PALHA DE AÇO Nº 2 PACOTE COM 20 UNIDADES.</t>
  </si>
  <si>
    <t>Papel toalha</t>
  </si>
  <si>
    <t>Toalha interfolhada folha simples basic (3 dobras), caixa com 6 pacotes de 400 folhas, cinta de papel kraft, branca. Obs.:1- apresentar relatório de ensaio microbiológico e relatório de ensaio irritação cutânea primária. 2- É necessário que seja fornecido spencers na cor branca, em regime de comodato.</t>
  </si>
  <si>
    <t>Rodo de borracha 50 cm .</t>
  </si>
  <si>
    <t>Rodo de borracha 50 cm - Rodo de borracha para piso, em base de metal, com lâmina de borracha, borda dupla, cabo de madeira ligeiramente aparelhado, rosqueavel, lâmina mínima de 50 cm de comprimento e cabo de aproximadamente 1,50m..</t>
  </si>
  <si>
    <t>vassora tipo piassava em polipropileno(bambui)</t>
  </si>
  <si>
    <t>Industrializada com base em polipropileno, capa plática e cerdas PET coloridas, adapta-se facilmente a qualquer tipo de trabalho, cerdas de 30cm de largura por 12cm comprimento com a base ecabo em plastico roscavel</t>
  </si>
  <si>
    <t>vassora de pelo sintetico.</t>
  </si>
  <si>
    <t>vassora de pelo sintetico com 60cm base e cabo em madeira roscavel e revetido em plastico na cor panda plus.</t>
  </si>
  <si>
    <t>Tambor Latão 200L</t>
  </si>
  <si>
    <t>Tambor de lataõ com 200L p/ coleta de lixo.</t>
  </si>
  <si>
    <t>Pano descartável - 300m.</t>
  </si>
  <si>
    <t>Pano descartável. Fornecido em rolos com 300m, na cor laranja, tamanho: 33cm x 30cm, picotados a cada 50 cm. Validade mínima de 2 anos. Marca de referência de qualidade: Johnson &amp; Johnson - Cross Hatch..</t>
  </si>
  <si>
    <t>Cera líquida incolor, para pisos de madeira, frasco plástico com 750 ml. Composição: parafina, carnaúba, emulgadores, resina álcali solúvel, fragrância.Padrão Brio, Poliflor, Inglesa ou superior.</t>
  </si>
  <si>
    <t>limpador acido para bambui com 5 litros</t>
  </si>
  <si>
    <t>material composto de :. Ingredientes: Alquil Benzeno Sulfonato de Sódio (CAS:85-536-14-7), ácido clorídrico (CAS:7647-01-0), ácido fluorídrico (CAS:7664-39-3); água (CAS:7732-18-5).</t>
  </si>
  <si>
    <t>Cera em pasta.</t>
  </si>
  <si>
    <t>Cera sólida branca, base de ceras naturais, para pisos, lata com aproximadamente 4 kg..</t>
  </si>
  <si>
    <t>Cesto para lixo vasado, material plástico em polipropileno de alta resistência, capacidade 10 litros..</t>
  </si>
  <si>
    <t>Desinfetante de uso em instalaçoes para animais.</t>
  </si>
  <si>
    <t>Desinfetante de uso em instalaçoes para animais - Desinfetante utilizado na limpeza e desinfecção de instalações materiais, veículos de transporte de animais, etc., inclusive em épocas de surtos de doenças infecciosas, sendo ativo contra bactérias, fungos, virus, protozoários. Fórmula: Cada 100 ml contém : Cloreto de didecildimetilamônio (BARDAC 22) : 10,0 %, Glutaraldeído : 4,0 %, Formaldeído , 3,15 %, Glioxal : 3,20 %, Ãlcool Isopropílico : 5,00 %, Veículo q.s.p. : 100 ml. Padrão DESPADAC ou superior.</t>
  </si>
  <si>
    <t>flanela para limpeza branca 100% algodão 40x60 cm, ideal para limpeza em geral, inclusive limpeza delicada.Macia, absorvente e não pode soltar fiapos.</t>
  </si>
  <si>
    <t>_Álcool 70%.</t>
  </si>
  <si>
    <t>alcool etílico hidratado líquido 70%, 1 Litro. Recomendado para uso hospitalar e farmacêutico (desinfetante hospitalar bactericida para superfícies fixas). Padrão ARCHOTE ou superior..</t>
  </si>
  <si>
    <t>kit de trinchas.</t>
  </si>
  <si>
    <t>Kit para pintura esmalte e verniz, contem 3 trinchas nos tamanhos 1/2, 1 e 2 confeccionada em cabo plástico com cerdas macias de pêlo..</t>
  </si>
  <si>
    <t>ESPANADOR DE NYLON Nº 3, cabo de madeira encapado com material plástico.</t>
  </si>
  <si>
    <t>Luva em látex natural, lisa, interior flocado, palma antiaderente, comprimento 31 cm, espessura 0,50mm, tamanho GRANDE, nas cores verde ou amarela. Padrão Mucambo ou de melhor qualidade.</t>
  </si>
  <si>
    <t>Lixeira em polipropileno, altura mínima de 29 cm, diâmetro 23cm, capacidade 13 litros, cor preta.</t>
  </si>
  <si>
    <t>Mangueira de 1/2.</t>
  </si>
  <si>
    <t>Mangueira de 1/2 .pol reforçada, transparente com engate e esguicho. Três camadas: Camada interna: PVC flexível, Camada intermediária: fio de poliéster trançado, Camada Externa: PVC flexível. PVC com tratamento anti-UV, para garantir maior durabilidade. Resiste pressões até 6 bar., Espessura: 1/2 .pol. Deverá ser entregue rolo de 200 m, 100 m, 50 m ou 10 m.</t>
  </si>
  <si>
    <t>Saco Lixo Infectante.</t>
  </si>
  <si>
    <t>Saco para lixo infectante leitoso , constituído de Polietileno de Alta Densidade (PEAD) Virgem. Na cor branca, capacidade para 100 L medidas : 90 x 95 Pacote com 100 unidades.</t>
  </si>
  <si>
    <t>Desinfetante eucalipito - 5 litros.</t>
  </si>
  <si>
    <t>Desinfetante eucalipito. Desinfetante de ambientes, eucalipto, composição química: cloreto de alquil dimetil benzil amônio- 0,4%, nonilfenol etoxilado 9,5 moles, óleo de eucalipto citriodora, dispersão acrílico-nitrilo butadieno e água, com registro no Ministério da Saúde, D924químico responsável, validade de no mínimo 12 meses a partir da entrega do produto composição e informações do fabricante estampada na embalagem. Galão de 5 litros.</t>
  </si>
  <si>
    <t>esponja.</t>
  </si>
  <si>
    <t>ESPONJA NYLON DUPLA FACE poliuretana e fibrasintetica abrasiva, com agente antibacteriana, embalagem com 04 unidades..</t>
  </si>
  <si>
    <t>CERA LÍQUIDA, ALTO BRILHO, INCOLOR. COMPOSIÇàO QUÍMICA: àGUA, CARNAÊBA, PARAFINA, NONIFENOL ETOXILADO, LUTENSIT E RESINA ACRÍLICA. BALDE COM 20 LITROS. PADRàO TULIPA OU SUPERIOR.</t>
  </si>
  <si>
    <t>Álcool Metílico.</t>
  </si>
  <si>
    <t>Álcool metílico PA, 1000ML.</t>
  </si>
  <si>
    <t>Lenços de papel composto de Celulose natural e extrato de seda. Embalagem com 50 lenços.</t>
  </si>
  <si>
    <t>Desentupidor de vaso sanitário.</t>
  </si>
  <si>
    <t>Desentupidor para vaso sanitário, em borracha e com cabo, cabo de madeira grande medindo aproximadamente 40cm.</t>
  </si>
  <si>
    <t>Lixeira.</t>
  </si>
  <si>
    <t>Lixeira Pia Cozinha Plástico 3l.</t>
  </si>
  <si>
    <t>Cesto de Lixo</t>
  </si>
  <si>
    <t>Cesto para lixo/papeleiro estilo escritório. Telada de Metal com medidas aproximadas 26,5cm de altura X 28cm de largura X 26,5cm de profundidade.</t>
  </si>
  <si>
    <t>Rodo limpa vidro combinado.</t>
  </si>
  <si>
    <t>Rodo especial para limpeza de vidros. Possui combinado com conjunto de limpador de microfibra e raspador de borracha. Muito utilizado para limpeza de parabrisa de veículos vidraças..</t>
  </si>
  <si>
    <t>Saco alvejado (Enxugão)</t>
  </si>
  <si>
    <t>Saco alvejado, 100% algodão, 52 x 72 cm (Enxugão).</t>
  </si>
  <si>
    <t>Removedor de cera.</t>
  </si>
  <si>
    <t>Removedor de cera com PH 12 a 14, na cor azul, embalagem com 1000 ml. Com registro na Anvisa.</t>
  </si>
  <si>
    <t>Espalhador de cera.</t>
  </si>
  <si>
    <t>Espalhador de cera -composição: Poliestireno, espuma. dimensões : 28 x 10 x 5 (cm), cabo em alumínio..</t>
  </si>
  <si>
    <t>tiner.</t>
  </si>
  <si>
    <t>removedor líquido para tintas e vernizes. Composição a base de álcool, acetados e hidrocarbonetos. Com validade minima de 2 anos pós entrega e garantia de 6 meses.</t>
  </si>
  <si>
    <t>ML.</t>
  </si>
  <si>
    <t>Lixeira em polipropileno na cor branca com acionamento a pedal com medidas internas de 460x325x230mm e externas de 570x370x345 mm e capacidade para 25 litros..</t>
  </si>
  <si>
    <t>Querosene.</t>
  </si>
  <si>
    <t>Querosene lata contendo 900 ml. Padrão Jacaré ou de melhor qualidade.</t>
  </si>
  <si>
    <t>Refil Álcool Gel 70%.</t>
  </si>
  <si>
    <t>Refil Ãlcool Gel 70% embalagem de 800 Ml, caixa com 10 Unidades, Bactericida, Anti-Sépticodeal para ser usado como complemento na higienização de mãos. Elimina 99,9% dos microorganismos em até 15 segundos, antifúngico e bactericida capaz de eliminar micróbios gram-positivos e gram-negativos,hidrata apele e evapora rapidamente. Composição: Ãlcool etílico de cereais, polímero carboxílico, neutralizante, umectante, conservante, quelante e água deionizada..</t>
  </si>
  <si>
    <t>detergente GL 5 L.</t>
  </si>
  <si>
    <t>Detergente desincrustante alcalino para remoção de gordura carbonizada. Galões de 5Lts. Características físico-químicas Aspecto: Líquido límpido, Cor: Marrom, pH (puro): 12,5 a 13,5, Densidade (25ºC) : 1,12 a 1,14 g/ml, Composição Hidróxido de Sódio, Tensoativo Não-Iônico, Solubilizante, Sequestrante, Corante e Ãgua. Padrão Sumagrill ou superior. GL 5 L.</t>
  </si>
  <si>
    <t>_Álcool 96º GL 500ml.</t>
  </si>
  <si>
    <t>alcool, 96Â° GL, uso doméstico, embalagem com 500 ml, tampa lacrada, com responsável técnico, informações de fabricante estampados na embalagem e validade mínima de 12(doze) meses..</t>
  </si>
  <si>
    <t>Luva plástica transparente que protege os alimentos e produtos do contato das mãos, mantendo a higiene na atividade de contato ou manipulação de alimentos e/ou materiais.T amanho único. Aplicação: restaurantes, confeitarias, cozinhas industriais, bufês, congêneres. Confortável, segura e resistente</t>
  </si>
  <si>
    <t>Balde plástico 30L. Material: plástico reforçado em polipropileno, Capacidade: 30 litros, Características Adicionais: com tampa plástica.</t>
  </si>
  <si>
    <t>Pulverizador.</t>
  </si>
  <si>
    <t>Pulverizador manual capacidade de 1 1itro, uso profissional, com reservatório de polietileno, alta resistência a impacto e corrosões..</t>
  </si>
  <si>
    <t>Pano de Prato.</t>
  </si>
  <si>
    <t>Pano de copa branco liso 44x68 cm, 90% de algodão no mínimo..</t>
  </si>
  <si>
    <t>Esponja para Superfícies Antiaderentes: produto não-tecido à  base de fibras sintéticas e mineral abrasivo unidos por resina à  prova d água usado para limpeza em geral de superfícies antiaderentes. Possui dupla ação: o lado azul escuro é próprio para atuar na limpeza de materiais antiaderentes, sem agredí-los e o lado azul claro é próprio para a limpeza de superfícies delicadas. Dimensão: Dimensões: 110x75x23 mm. Padrão: 3M ou superior.</t>
  </si>
  <si>
    <t>Papel toalha branco, em bobina, sem odor, absorvente e resistente. Medidas aproximadas: 21x21cm, folha dupla, picotada e gofrada, 100% fibras naturais. Embalagem: 2 rolos, cada um com 60 folhas.</t>
  </si>
  <si>
    <t>ESCOVA</t>
  </si>
  <si>
    <t>Escova em nylon com fios 22 mm, para limpeza manual.</t>
  </si>
  <si>
    <t>Fibraço - Produto não-tecido Ã base de fibras sintéticas e mineral abrasivo unidos por resina a prova de água recomendado para a sujeira mais resistente Ex: fornos , chapas de frituras , fundos de panelões , etc.Possui uma construção ainda mais rígida e aberta que a fibra de limpeza serviço pesado. Padrão O FIBRAÇO Glit- 87x125mm ou superior. Pacote com 5 unidades. .</t>
  </si>
  <si>
    <t>Fibra Uso Geral.</t>
  </si>
  <si>
    <t>Fibra Uso Geral - 10 x 26 , produto não-tecido Ã base de fibras sintéticas e mineral abrasivo unidos por resina a prova de água. Substitui com vantagens a lã de aço na limpeza geral de restaurantes, cozinhas industriais, frigoríficos e outras instalações. Pode ser utilizada manualmente ou com Suporte LT.</t>
  </si>
  <si>
    <t>Dispenser papel higiênico.</t>
  </si>
  <si>
    <t>Dispenser para papel higiênico industrial 800m, em aço inoxidável .</t>
  </si>
  <si>
    <t>Detergente para máquina de lavar louça</t>
  </si>
  <si>
    <t>Detergente para máquina de lavar louças com as seguintes características: Produto líquido, concentrado, Ã base de agentes alcalinos, tensoativos, inibidores de corrosão e germicidas. RECOMENDAÇÕES PARA O USO : Indicado para lavagem de louça em máquina automática. Instalação de dosador eletrônico para uma perfeita e correta dosagem, a uma temperatura de 55o a 60o C. Concentração recomendada de 0,20 % a 0,30% sobre o volume de água no tanque da lavadora. Com inibidores de corrosão, Com ação germicida e agentes clorado, Com poder Desengordurante, CARACTERÍSTICAS: Aspecto Líquido, Cor Incolor, Odor Característico, pH a 1% 13 + 1,0, Embalagem bombona com 20 Litros, Validade: 24 meses (1/3 da validade na entrega), Apresentar documento que comprove o registro na Anvisa do produto.</t>
  </si>
  <si>
    <t>Secante para máquina de lavar louças.</t>
  </si>
  <si>
    <t>Secante para máquina de lavar louças: produto líquido, concentrado, límpido, transparente Ã base de tensoativos especiais e agentes de secagem c/ abrilhantador especial para louças, com dosador eletronico, a uma temperatura de 80 a 90Â°, injeçao recomendada de 2 a 4 ml por litro de água, cor azul, odor característico, pH a 1% 5+10, bombona de 20 litros.</t>
  </si>
  <si>
    <t>Desinfetante agentes clorados.</t>
  </si>
  <si>
    <t>Desinfetante clorado para uso geral, Ã base de agentes clorados com as seguintes características: Estabilizado em meio alcalino que age como desinfetante para as mais diversas áreas de utilização. Indicado para sanitização de equipamentos, superfícies, utensílios, áreas de preparação, câmaras frigoríficas, mesas e taboas de acetileno nas áreas de corte de carne, etc. CARACTERÍSTICAS : Aspecto: Líquido límpido Cor Incolor, Cloro pH a 1%. 9 + 1, Embalagem Bombona com 20 Lt. Validade: 24 meses (1/3 da validade na entrega) Apresentar documento que comprove o registro na Anvisa do produto.</t>
  </si>
  <si>
    <t>Lixeira em Plástico</t>
  </si>
  <si>
    <t>Lixeira em Plástico com Tampa Vai e Vem. Redonda. Vol. 13 Litros. Cor branca. Dimensão 24 x 38 cm. Material plástico (PP - Polipropileno).</t>
  </si>
  <si>
    <t>Desodorizador/purificador de ar.</t>
  </si>
  <si>
    <t>Desodorizador de ar ambiente, em aerosol, 400 ml, essência de lavanda.</t>
  </si>
  <si>
    <t>Rodo grande.</t>
  </si>
  <si>
    <t>Rodo grande. Corpo de metal, com 2 lâminas em borracha reforçada, macia, fixada na parte inferior da base, medindo aproximadamente 50cm, cabo em madeira medindo aproximadamente 1,50m.</t>
  </si>
  <si>
    <t>detergente líquido concentrado.</t>
  </si>
  <si>
    <t>Detergente líquido neutro concentrado e biodegra-dável, validade mínima de dois anos, embalagem contendo 1000 ml..</t>
  </si>
  <si>
    <t>Lixeira Basculante 30L</t>
  </si>
  <si>
    <t>lixeira media basculante com capacidade para 30 litrosTamanhos e Medidas: 35 x 25 x 57,5cm, em Plástico de alta resistência, peso aproximado 900g</t>
  </si>
  <si>
    <t>Lixeira para banheiro.</t>
  </si>
  <si>
    <t>Lixeira com pedal, corpo e tampa em aço Inox, sistema de acionamento da tampa em aço (sistema interno), balde interno plástico, capacidade de 4,5 litros.</t>
  </si>
  <si>
    <t>Escova de limpeza de mesa</t>
  </si>
  <si>
    <t>Escova manual com cerdas flexíveis encaixadas em um suporte de material plástico, características adicionais limpar e coletar migalhas de superfícies lisas como mesas, entre outros, altura 35mm comprimento 155mm e largura 70mm.</t>
  </si>
  <si>
    <t>Dispenser para papel higiênico industrial 800m, em aço inoxidável ..</t>
  </si>
  <si>
    <t>Vassoura de nylon.</t>
  </si>
  <si>
    <t>Vassoura de nylon tipo piaçava, alta resistência, padrão Condor ou similar. DESCRIÇÕES DA CEPA: (16 cm x 5,5 cm x 2,5 cm). Cepa de Plástico Injetada de Polietileno Reciclado. Prensada e agrupadas por pregos. Cabo 1,20m, plastificado e ponteira. Monofilamento de PET ondulado reciclado de 0,80 mm de diametro. MEDIDA DA CERDA: 12 cm. INDICAÇÕES DE USO: Pisos de cimento, não lisos..</t>
  </si>
  <si>
    <t>Pano de copa branco liso 44x68 cm, 90% de algodão no mínimo.</t>
  </si>
  <si>
    <t>Brocha.</t>
  </si>
  <si>
    <t>Broxa pintura, material base plástico, material cabo plástico, material cerdas sintético, formato redondo, dimensões: comprimento 250 mm, largula 75 mm, atura 75 mm.</t>
  </si>
  <si>
    <t>Sabão em pó amarelo tipo barrica.</t>
  </si>
  <si>
    <t>Sabão em pó amarelo para limpeza pesada, com poder desengraxante e desengordurante com a seguinte descrição: Composição: Ãcido graxos vegetais, Ãlcalis, carbonato de sódio, agalmatolito e sulfato de sódio. - Utilização: Para utilização em limpeza doméstica e industrial, removendo gorduras e todo o tipo de sugeiras.- Dosagem: Limpeza geral: 01 copo americano (180 ml) para cada 20 litros de água. Lavagem de roupa: 02 copos americano (180 ml) no tanque. - Embalagem: Sacola plástica com 01 kg lacrada. Validade: 24 meses- .</t>
  </si>
  <si>
    <t>Desinfetante viricida.</t>
  </si>
  <si>
    <t>Solucao desinfetante ,viricida ,fungicida , esporicida e desengordurante a base de iodo ,embalagem contendo 1000 ml. Padrão Biocid ou superior.</t>
  </si>
  <si>
    <t>esfregão.</t>
  </si>
  <si>
    <t>Esfregão nylon com base de polietileno e cabo rosqueável de madeira revestida..</t>
  </si>
  <si>
    <t>Pá coletora de lixo para uso doméstico, confeccionada em plástico resistente, cor amarela, peso mínimo 580 gramas.</t>
  </si>
  <si>
    <t>Limpador de cerâmica.</t>
  </si>
  <si>
    <t>Limpador de cerâmica - 1000 ml. Padrão Azulim ou superior..</t>
  </si>
  <si>
    <t>Limpador multi-uso.</t>
  </si>
  <si>
    <t>Limpador multi-uso indicado para limpeza de todas superfícies laváveis . É indicado para remoção de gorduras, fuligem, poeira, marcas de dedos e saltos e riscos de lápis. Composição: -Alquil Benzeno Sulfonato de Sódio, Ãlcool Etoxilado, Coadjuvantes, Sequestrante, Fragrância e Ãgua. Peso líquido do produto: Embalagem squeeze 500ml Validade: 3 anos.</t>
  </si>
  <si>
    <t>Saco de pano alvejado</t>
  </si>
  <si>
    <t>Pás ou Vanga redonda com cabo de madeira</t>
  </si>
  <si>
    <t>Pás ou Vanga redonda com cabo de madeira, Cabo de madeira resistente de 71 cm e terminal em D plástico, Dimensões = 263 x 210 mm, Aço carbono especial de alta qualidade, Pintura eletrostática a pó na cor preta, Dimensões do Produto (CxLxA): 955 x 207 x 83mm. Fabricação nacional.</t>
  </si>
  <si>
    <t>Desinfetante amonia 80%.</t>
  </si>
  <si>
    <t>Desinfetante á base de cloreto de aquil-dimetil-benzil-amonio - amônia quaternária 80% - para pulverização - embalagem de 01 litro..</t>
  </si>
  <si>
    <t>Rodo especial para limpeza de vidros. Possui combinado com conjunto de limpador de microfibra e raspador de borracha. Muito utilizado para limpeza de parabrisa de veículos vidraças.</t>
  </si>
  <si>
    <t>Vassoura prensada de nylon tipo piaçava 30 cm, com as seguintes características com cabo: Descrições da cepa: ( 17 cm x 5 cm x 2 cm). cepa de nylon. Estrutura de polietileno. Cabo 1,20 m, plastificado rosqueável e pindurico. Medida da cerda: 12 cm. Indicações de uso: varrer pisos de cimento ou pisos não lisos.</t>
  </si>
  <si>
    <t>Álcool etílico 92,8ºGL</t>
  </si>
  <si>
    <t>Álcool etílico 92,8ºGL, tipo etílico hidratado, com certificado pelo INMETRO. Frasco c/ 1000ml.</t>
  </si>
  <si>
    <t>saponáceo em pó</t>
  </si>
  <si>
    <t>Saponáceo em Pó com detergente, embalagem de 300g. Desenvolvido para a limpeza das sujeiras mais difíceis, composto por detergentes, abrasivos sem perfume. Como Usar: diretamente sobre a superfície a ser limpa e esfregue com um pano úmido ou esponja sintética do lado não abrasivo. Em seguida, enxágÃ¼e ou remova com pano úmido. Desenvolvido para ser utilizado na limpeza de mármores, azulejos, granitos, lajotas, no box do banheiro, na pia da cozinha, cuba, torneira, alumínio e balcão.</t>
  </si>
  <si>
    <t>Esponja Sanitária:produto não-tecido à  base de fibras sintéticas e mineral abrasivo unidos por resina à  prova d água usado para limpeza em geral de sanitários. Possui dupla ação: o lado branco é indicado para remoção da sujeira de peças delicadas e o lado vermelho complementa a ação da fibra, espalhando a espuma do detergente ou sabão e transportando a água para o enxágue. Dimensões: 110x75x23 mm. Padrão: 3M ou superior.</t>
  </si>
  <si>
    <t>_Álcool 99,8%.</t>
  </si>
  <si>
    <t>alcool Etílico Absoluto 99,8% P.A , embalagem de 1lt, tampa lacrada, , com responsável técnico, informações de fabricante estampadas na embalagem validade minima de 12 meses.</t>
  </si>
  <si>
    <t>Detergente de uso profissional para umectação das roupas</t>
  </si>
  <si>
    <t>Detergente umectante para pré-lavagem de roupa industrial com sujeira pesada, PH entre 9,00 a 9,6, dosagem de 6 a 15 ml/Kg de roupa, contendo: Dodecilbenzeno sulfonato de Sódio, Neutralizantes, coadjuvante, Corante, Espessante, fragrância, conservante, sequestrantes, tensoativo não iônico e água. Acondicionado em bombona de 50 litros. Apresentar notificação da ANVISA. Classificado como produto de risco I RDC 184 de 22 de outubro de 2001. Validade mínima de 12 meses a contar da data de entrega. Econômico no uso. Contém alto teor de ativos, podendo por este motivo ser utilizado em concentrações baixas. Promove a abertura da costura: Devido ao seu eficiente poder umectante mesmo em baixas dosagens, auxilia na eliminação dos vincos que conduzem a formação de “riscos” nas etapas posteriores do tratamento têxtil. Facilita a desengomagem: A adequada combinação dos componentes de sua formulação permite uma eficiente remoção da goma das peças confeccionadas em jeans. Facilita a dosagem: A alta viscosidade para evitar desperdícios no momento da dosagem. Eficiente no alvejamento: com elevada detergência podendo assim ser utilizado também na etapa de alvejamento. Galão de 50 litros. Padrão Clax Jeans 500 ou superior</t>
  </si>
  <si>
    <t>Desinfetante uso geral remoção de manchas e alvejamento</t>
  </si>
  <si>
    <t>Desinfetante líquido concentrado para uso geral na remoção de manchas, a base de hipoclorito de sódio, alvejamento e descontaminação em algodão e poliéster e poliéster/algodão, que permite uma dosagem de 4 a 10,0 ml/kg de roupa, com PH mínimo de 9,5 (em solução de 1%) , apresentando um teor de cloro ativo de 10,0% associado a agentes estabilizantes e água. Acondicionados em bombona de 50 litros, opaca própria para este produto. Apresentar registro no Ministério da Saúde, Classificado como produto de risco II RDC 184 de 22 de outubro de 2001. Apresentar certificado de ensaio em laboratório de avaliação de atividade antimicrobiana para os 03 microorganismos que os desinfetantes de uso hospitalar atuam: Staphylococcus Aureus, Salmonella Choleraesuis e Pseudômonas aeruginosa. Validade mínima de 06 meses a contar da data de entrega. Desinfetante eficiente contra bactérias, fungos e vírus diminuindo assim riscos de contaminação, graças à atividade antimocrobiana do cloro ativo. Estabilidade: Oferece maior garantia de resultados nos processos de lavagem, pois se mantém estável mesmo em estocagem prolongada. Remove manchas: Alto poder na remoção de manchas de sangue, medicamentos, sucos, chá, café, etc. Alvejamento eficiente: Alveja uniformemente tecido de algodão e poliéster/algodão, mantendo-se ativo do início ao fim da etapa de alvejamento. Galão de 50 litros. Padrão Clax Hypo ou superior</t>
  </si>
  <si>
    <t>Neutralizador de resíduos alcalinos e de alvejantes químicos</t>
  </si>
  <si>
    <t>Neutralizante líquido concentrado para lavagem de roupa hospitalar, neutralizador de resíduos alcalinos e clorados, PH entre 3,5 e 4,5, dosagem de 1,0 a 3,0ml/Kg de roupa, composição: Metabissulfito de sódio e água. Acondicionado em bombona opaca de 25 litros. Apresentar notificação da ANVISA. Classificado como produto de risco I RDC 184 de 22 de outubro de 2001. Validade mínima de 12 meses a contar da data de entrega. Padrão Clax Cid ou superior. Auxilia na remoção de manchas: Elimina diversas manchas, que não são removidas pelo processo normal de lavagem, devido ao caráter redutor do produto. Reduz a aspereza das roupas: Por eliminar os resíduos de cloro e de alcalinidade, reduz a aspereza das roupas. Diminui enxágües finais: Proporciona economia de água, mão-de-obra, tempo e energia, pois reduz o número de enxágües finais no processo de lavagem. Evita o amarelamento das roupas: Elimina os resíduos de produtos alcalinos da lavagem, evitando que as roupas fiquem amareladas. Aumenta a vida útil dos tecidos: Elimina os resíduos de cloro, evitando o desgaste químico dos tecidos e prolongando a sua vida útil.</t>
  </si>
  <si>
    <t>Amaciante para todos os tipos de tecidos</t>
  </si>
  <si>
    <t>Amaciante bacteriostático concentrado para roupa hospitalar, perfumado, Ph entre 3,0 e 4,0, dosagem de 3,0 a 6,0ml/Kg de roupa, Composição: Cloreto de Dialquil Dimetil Amônio, Atenuador de espuma, coadjuvantes, fragrância, conservante, corante, acidificante e água. Acondicionado em bombona de 20 litros. Apresentar notificação da ANVISA. Classificado como produto de risco I RDC 184 de 22 de outubro de 2001. Validade mínima de 12 meses a contar da data de entrega. Diminui enxágues finais: Proporciona economia de água, mão-de-obra, tempo e energia, pois reduz o número de enxágues finais no processo de lavagem. Maciez para todo tipo de roupas: O principio ativo de sua fórmula confere ultra maciez aos tecidos de algodão, poliéster, nylon, lã, etc. Facilita remoção de água, calandragem e passar a ferro: Condiciona as fibras, facilitando a remoção de água na extração, a calandragem e o passar a ferro. Padrão Clax Comfort Classic ou superior.</t>
  </si>
  <si>
    <t>Detergente pré-lavagem e lavagem de roupas algodão/poliester</t>
  </si>
  <si>
    <t>Detergente alcalino líquido para pré-lavagem e lavagem de roupa industrial, contendo agente alcalizante, branqueador óptico, sequestrante, solubilizante, tensoativo aniônico e água. Dosagem de 4,0 a 12,0ml/Kg de roupa, PH entre 11,5 a 12,5 Densidade (25ºC): 1,13 a 1,16 g/ml, Alcalinidade livre: 6,8 a 7,8 (Na2O), nível de espuma baixo/médio, acondicionamento em bombona opaca com 25 litros. Apresentação do registro no Ministério da Saúde. Classificado como produtos de risco II conforme RDC 184de 22 de outubro de 2001. Validade mínima de 12 meses a contar da data de entrega. Eficiente para todo tipo de sujidade. Detergente completo para utilização em processos de lavagem de roupas com sujidade leve ou pesada. Alto poder de remoção de sujidades: Remove com eficiência sujidades como: sangue, medicamentos, fluídos corpóreos, gorduras e graxas, por possuir uma formulação rica em tensoativos e agentes alcalinos. Espuma controlada: Seu nível de espuma controlado propicia maior ação mecânica durante o processo, e reduz o número de enxágües finais. Roupas mais brancas: Seu branqueador óptico proporciona maior brancura às roupas. Padrão Clax Diveralk ou superior</t>
  </si>
  <si>
    <t>Vassoura de nylon tipo piaçava, alta resistência, padrão Condor ou similar. DESCRIÇÕES DA CEPA: (16 cm x 5,5 cm x 2,5 cm). Cepa de Plástico Injetada de Polietileno Reciclado. Prensada e agrupadas por pregos. Cabo 1,20m, plastificado e ponteira. Monofilamento de PET ondulado reciclado de 0,80 mm de diametro. MEDIDA DA CERDA: 12 cm. INDICAÇÕES DE USO: Pisos de cimento, não lisos.</t>
  </si>
  <si>
    <t>Sabão em pó amarelo multi-uso para limpeza pesada</t>
  </si>
  <si>
    <t>Sabão em pó amarelo para limpeza pesada, com poder desengraxante e desengordurante com a seguinte descrição: Composição: Ácido graxos vegetais, Álcalis, carbonato de sódio, agalmatolito e sulfato de sódio. - Utilização: Para utilização em limpeza doméstica e industrial, removendo gorduras e todo o tipo de sujeiras. Embalagem: Barrica de papel resistente e rígido com 40kg lacrada. Validade de 24 meses.</t>
  </si>
  <si>
    <t>Sapóleo em pó</t>
  </si>
  <si>
    <t>Sapóleo em pó com agentes abrasivos e branqueadores. Embalagem de 300 granas. Padrão Bombril ou superior.</t>
  </si>
  <si>
    <t>Lixeira vazada 30 Lt</t>
  </si>
  <si>
    <t>Lixeira de plástico resistente, vazado, com tampa,capacidade de 30 litros.</t>
  </si>
  <si>
    <t>Querosene lata contendo 900 ml. Padrão Jacaré ou de melhor qualidade..</t>
  </si>
  <si>
    <t>solução acida</t>
  </si>
  <si>
    <t>Solução ácida para limpeza de uso profissional, com princípio ativo de ácido clorídrico, concentração mínima de 21%, ph (sol. A 1%) mínimo de 1,50. Diluição: 01 parte da solução para 10 partes de água. Embalagem: plástica com 01 litro. Validade: 36 meses</t>
  </si>
  <si>
    <t>Balde graduado 20L.</t>
  </si>
  <si>
    <t>Balde GRADUADO, durável reforçado em polipropileno, fundo e borda reforçados, com alça de metal, capacidade para 20 litros, produto aprovado pelo INMETRO..</t>
  </si>
  <si>
    <t>Esfregão nylon com base de polietileno e cabo rosqueável de madeira revestida.</t>
  </si>
  <si>
    <t>Rodo de borracha simples, montado sobre estrutura de ferro, 30 cm, com cabo de madeira revestido rosqueável.</t>
  </si>
  <si>
    <t>Rodo de limpeza profissional com corpo fabricado em alumínio.</t>
  </si>
  <si>
    <t>Rodo de limpeza profissional com corpo fabricado em alumínio e lâmina composta de borracha nitrílica substituível, que garanta vida prolongada ao equipamento. Cabo de 1,40m, moldado em alumínio anodizado, possui manípulo de apoio na extremidade, permitindo manuseio mais confortável, rápido e eficiente. Tamaho do corpo 55cm com corpo fabricado em alumínio e lâmina composta de borracha nitrílica substituível, que garanta vida prolongada ao equipamento. Cabo de 1,40m, moldado em alumínio anodizado, possui manípulo de apoio na extremidade, permitindo manuseio mais confortável, rápido e eficiente. Tamaho do corpo 55cm.</t>
  </si>
  <si>
    <t>Conjunto p/ Mop pó - 60 cm (cabo, armação e refil)</t>
  </si>
  <si>
    <t>Conjunto p/ Mop pó - 60 cm (cabo, armação e refil): 1) Cabo de Aluminio anodizado (1,40 m x 24mm) 2) Armação/Suporte Mop Pó de 60 cm. Peso: 0,350 kg. Em polipropileno de alta resistência com estrutura em aço galvanizado. refis com largura de 12 cm. Sistema dobrável para encaixe dos . 3) Refil para mop pó. Caracteristicas: 60 cm. Peso: 0,200 kg. Composto por fios 100% acrílicos, fechamento c/laços e fixação através do encaixe na armação. Permite uma estática natural. Parte superior confeccionada com técido sintético lavável e de fácil secagem. Pode ser lavado diversas vezes. Resistente ao encolhimento. Peso do conjunto: Cabo + suporte + refil = 0,900 kg</t>
  </si>
  <si>
    <t>cesto para lixo 30L.</t>
  </si>
  <si>
    <t>Cesto para lixo não vasado, material plástico em polipropileno de alta resistência, com tampa e abas laterais para carregar, capacidade 30 litros..</t>
  </si>
  <si>
    <t>Cesto para roupas.</t>
  </si>
  <si>
    <t>Cesto para roupa suja em material plástico e resistente, vazado, cor branca. Capacidade 100 litros..</t>
  </si>
  <si>
    <t>Refil para mop pó - 60 cm</t>
  </si>
  <si>
    <t>Refil para mop pó. Caracteristicas: 60 cm. Peso: 0,200 kg. Composto por fios 100% acrílicos, fechamento c/laços e fixação através do encaixe na armação. Permite uma estática natural. Parte superior confeccionada com técido sintético lavável e de fácil secagem. Pode ser lavado diversas vezes. Resistente ao encolhimento.</t>
  </si>
  <si>
    <t>Fibraço - Produto não-tecido à  base de fibras sintéticas e mineral abrasivo unidos por resina a prova de água recomendado para a sujeira mais resistente Ex: fornos , chapas de frituras , fundos de panelões , etc.Possui uma construção ainda mais rígida e aberta que a fibra de limpeza serviço pesado. Padrão O FIBRAÇO Glit- 87x125mm ou superior. Pacote com 5 unidades. .</t>
  </si>
  <si>
    <t>Esponja de aço inox – 30 gramas</t>
  </si>
  <si>
    <t>Esponja metálica de aço inox. Não arranha. Não enferruja. Para limpeza pesada, remove as sujeiras, gorduras impregnadas e incrustadas. Pacote com 30 gramas contendo 1 esponja.</t>
  </si>
  <si>
    <t>Desodorizador de ar ambiente, em aerosol, 400 ml, essência de lavanda..</t>
  </si>
  <si>
    <t>Desengordurante líquido para piso.</t>
  </si>
  <si>
    <t>Desengordurante líquido para piso com as seguintes características: Produto líquido, Ã base de tensoativos não iônicos, aniônicos, totalmente neutro, agentes complexantes, inibidores de corrosão e desengordurantes.RECOMENDAÇÕES PARA O USO :Degraxe é indicado para a limpeza de piso com óleo e graxas.CARACTERÍSTICAS: Aspecto LíquidoCor Amarelo Odor Característico, pH a 1% 10 + 1,0. Embalagem Bombona de 20 Litros.- Validade: 24 meses (1/3 da validade na entrega) Apresentar documento que comprove o registro na Anvisa do produto..</t>
  </si>
  <si>
    <t>Desinfetante alimentos.</t>
  </si>
  <si>
    <t>Desinfetante líquido Ã base de quarternário de amônia destinado Ã área de alimentos, contendo cloreto dimetil benzil amônio 5 % PH igual puro 6,5 Ã 8,0, inodoro , baixa toxidade, super concentrado. Sistema de dosagem automática acoplada na mesma embalagem, inviolável, não reutilizável. Diluição mínima de 1 litro do produto puro diluído pra 450 litros de água. Galão de 5l.</t>
  </si>
  <si>
    <t>Refil para Mop líquido.</t>
  </si>
  <si>
    <t>Refil para mop líquido 350g com ponta loop e cinta 85% algodão / 15% poliester para limpeza de pisos em geral.</t>
  </si>
  <si>
    <t>Prendedores para roupas.</t>
  </si>
  <si>
    <t>Prendedores para roupas. Composição/Material: Polipropileno Dimensões aproximadas(AxLxP) 4x9x7cm Conteúdo da embalagem: 1 Cartela c/ 24 prendedores.</t>
  </si>
  <si>
    <t>Lixeira em polipropileno na cor branca com acionamento a pedal com medidas internas de 600x390x240mm e medidas externas de 710x445x370mm com capacidade para 50 lt.</t>
  </si>
  <si>
    <t>Escova de mão, para limpeza pesada, com cerda rígidas e cabo em polietileto (plástico)..</t>
  </si>
  <si>
    <t>339030.21</t>
  </si>
  <si>
    <t>MATERIAL DE COPA E COZINHA</t>
  </si>
  <si>
    <t>Copo descartável 50ml.</t>
  </si>
  <si>
    <t>Copo plástico descartável transparente 50ml para café, caixa com 2500 unidades.</t>
  </si>
  <si>
    <t>suporte de parede para copo descartavel de cafe.</t>
  </si>
  <si>
    <t>suporte de parede para copo descartavel de cafe 50 ml. (dispenser em acrilico), medidas 48cm de altura x 11,5 de largura x- - 10,7cm de profundidade, diametro da boca de 5cm.</t>
  </si>
  <si>
    <t>Papel aluminio</t>
  </si>
  <si>
    <t>Papel aluminio em rolo. Folha de alumínio. Utilização na área alimentícia. Teve ser resistente a temperaturas acima de 100°C. Dimensões. Largura : 45 cm. Comprimento: 7,5 metros. Otimo para conservar, embrulhar, e proteger os alimentos.</t>
  </si>
  <si>
    <t>Espremedor de alhos.</t>
  </si>
  <si>
    <t>Amassador e espremedor de alho feito em AÇO INOX muito resistente e prático.- - Dimensões aproximadas do produto(cm): comprimento: 18cm; largura: 4cm; altura: 6cm.</t>
  </si>
  <si>
    <t>Descascador de legumes com lâmina móvel .</t>
  </si>
  <si>
    <t>Descascador de legumes com lâmina móvel - Descascador de legumes com lâmina móvel em aço inox em aço Sandwik Cromo Molibdenio, com 40mm a 60mm. Cabo em aço inox, com encaixe da lâmina com possibilidade de afiação..</t>
  </si>
  <si>
    <t>Caçarola alumínio 40cm.</t>
  </si>
  <si>
    <t>Caçarola tipo profissional, em alumínio escovado, com tampa e 2 alças rebitadas reforçadas. Altura: 19cm, Diâmetro: 40cm, Capacidade: 23,5 litros, Espessura 2mm a 4mm..</t>
  </si>
  <si>
    <t>Manga de confeiteiro descartável.</t>
  </si>
  <si>
    <t>Manga de confeiteiro descartável - Também conhecido como saco para confeitar, em formato triangular com abertura no menor lado, sendo ele de plástico transparente grosso, resistente, com reforço na solda (emendas reforçadas) com capacidade para 1 litro de líquido. Pacote com 100 unidades.</t>
  </si>
  <si>
    <t>(Assadeira refratário retangular pequena) .</t>
  </si>
  <si>
    <t>Assadeira em vidro refratário, liso, transparente, sem trincas, sem falhas, sem lascas, com cantos arredondados e com acabamento impecável. Próprias para forno, microondas e frezzer. Formato retangular, com largura de 20cm, comprimento de 30cm, com altura de 6,5cm. Marca de referência Duralex ou Marinex..</t>
  </si>
  <si>
    <t>Concha .</t>
  </si>
  <si>
    <t>Concha terrina forjada, monobloco em uma única peça, sem emendas, cabo forjado. Com as seguintes dimensões: comprimento: 258mm, largura: 90mm, altura: 82mm, espessura: 3,00mm. Padrão Tramontina ou superior</t>
  </si>
  <si>
    <t>Colher de Servir</t>
  </si>
  <si>
    <t>Colher de servir forjada, em aço inox 18/10, monobloco em uma única peça, sem emendas, cabo forjado. Com as seguintes dimensões: comprimento: 259mm, espessura: 3,00mm.</t>
  </si>
  <si>
    <t>Colher Refeição Descartável.</t>
  </si>
  <si>
    <t>Colher tipo refeição descartável em acrílico, cor transparente, material não tóxico. Pacote 50 unidades.</t>
  </si>
  <si>
    <t>Palito</t>
  </si>
  <si>
    <t>Palito de dente - Palito dental pacote c/ 2500 divididos em 25 caixinhas de 100 unidades.</t>
  </si>
  <si>
    <t>Abridor de latas convencional .</t>
  </si>
  <si>
    <t>Abridor de latas convencional - Abridor de latas em aço inox, contendo abridor de latas e garrafas, material com 1mm a 1,2mm de espessura..</t>
  </si>
  <si>
    <t>Copo Descartável 100ml</t>
  </si>
  <si>
    <t>Copo descartavel, 100ml, branco material em polietileno, não tóxico. Produto para o consumo de agua, refrigerante, sucos, etc. Aprovado pela ABNT Norma NBR 14.865, certificação ISO 9000, resistência mínima 1,63g. Resistência à Compressão Lateral. Mínima = 0,85N</t>
  </si>
  <si>
    <t>Jarra graduada 2 L</t>
  </si>
  <si>
    <t>Jarra graduada confeccionada em plástico atóxico, cor branco leitoso com capacidade de 2 litros. Graduação externa. Alça lateral em plástico resistente.</t>
  </si>
  <si>
    <t>Fósforo 20x10</t>
  </si>
  <si>
    <t>Fósforo de segurança madeira - Dimensões: 20x10 - Pacote com 10 caixas contendo 40 fósforos cada.Produto composto de palito em madeira e cabeça em material combustível, projetado para só acender quando friccionado contra uma. superfície de acendimento.</t>
  </si>
  <si>
    <t>Jarra.</t>
  </si>
  <si>
    <t>De vidro; Capacidade aproximada: de 1500 ml; Medidas aproximadas: | 52 Â¼ oz | 155 cl | h 216 mm | Ã 137 mm | 1000 g; Alça de mesmo material, sem tampa.</t>
  </si>
  <si>
    <t>Pano de Prato - Pano de copa branco liso 44x68 cm, 90% de algodão no mínimo.</t>
  </si>
  <si>
    <t>Assadeira refratário quadrada.</t>
  </si>
  <si>
    <t>Assadeira em vidro refratário, liso, transparente, sem trincas, sem falhas, sem lascas, com cantos arredondados e com acabamento impecável. Próprias para forno, microondas e frezzer. Formato quadrado com 20 cm de aresta e 10 cm de altura. Padrão: Duralex ou Marinex ou superior.</t>
  </si>
  <si>
    <t>Garrafa térmica 3L.</t>
  </si>
  <si>
    <t>Garrafa térmica 3L - Garrafa térmica com capacidade para 3 litros, confeccionada em polipropileno, com tampa rosqueável, com sistema corta-gota,, alça acoplada no corpo, tampa em polipropileno, com ampola de vidro.Cor:verde.</t>
  </si>
  <si>
    <t>Amassador de Batatas e Legumes.</t>
  </si>
  <si>
    <t>Utensílio em aço inox, recomendado pra amassar legumes cozidos para purês e cremes. Dimensões do produto(cm): comprimento: 25cm; largura do cabo: 2cm; altura: 11cm; diâmetro: 9cm; peso: 420g.</t>
  </si>
  <si>
    <t>Escorredor de macarrão n.º 50.</t>
  </si>
  <si>
    <t>Escorredor de macarrão n.º 50 - Escorredor de macarrão em alumínio resistente, n.º 50, diâmetro 50 cm - altura 20cm - volume 27litros.</t>
  </si>
  <si>
    <t>Jarra de vidro para suco.</t>
  </si>
  <si>
    <t>Jarra de vidro para suco, com alça, 2 litros.</t>
  </si>
  <si>
    <t>(Tesoura de cozinha).</t>
  </si>
  <si>
    <t>(Tesoura de cozinha) - Tesoura profissional para Cozinha 8-1/2 pol. - 21,5 cm - desmontável.</t>
  </si>
  <si>
    <t>Panela caldeirão tipo hotel 10 litros.</t>
  </si>
  <si>
    <t>Panela Caldeirão Tipo Hotel â 10,0 lts. (Aluminio 2mm de espessura), com alças resistente na lateral externa, com tampa, com pegador resistente a aquecimento na tampa.</t>
  </si>
  <si>
    <t>Garrafa Termica 1L</t>
  </si>
  <si>
    <t>Garrafa térmica 1L - Garrafa térmica com capacidade para 1 litro, confeccionada em polipropileno, com tampa rosqueável, com sistema corta-gota,, alça acoplada no corpo, tampa em polipropileno, com ampola de vidro.Cor:verde.</t>
  </si>
  <si>
    <t>Bandeja de plástico.</t>
  </si>
  <si>
    <t>Bandeja em PE (Plástico)leitoso, empilhável. Dimensões: 20x30x6cm (CXLXA). Capacidade: 8,0L.</t>
  </si>
  <si>
    <t>Panela de Pressao 4,5L.</t>
  </si>
  <si>
    <t>Panela de pressão em aço inox 18/10, fundo triplo, com no mínimo 1,2mm de espessura. Tampa com encaixe tipo rosca curta, contendo válvulas de segurança e cabo longo idêntico ao cabo da parte inferior da panela. Cabo longo resistente Ã temperatura e alça na extremidade oposta tipo pergaminho, também resistente Ã temperatura. Capacidade 4,5 litros.</t>
  </si>
  <si>
    <t>Garrafa térmica capacidade 5 litros.</t>
  </si>
  <si>
    <t>Garrafa térmica com capacidade para 5 litros, tampa rosqueável, confeccionada em material atóxico e reciclável, resistente a impacto e queda, com copo , cores: Azul escuro ou vermelho, dimensões: Comprimento 202 mm - Largura 202 mm - Altura 304 mm.</t>
  </si>
  <si>
    <t>Palito de madeira para churrasco - 100 unidades.</t>
  </si>
  <si>
    <t>Palito de madeira para churrasco - Palito de madeira para churrasco, formato redondo com 20cm de comprimento, liso e sem rebarbas. Embalagem resistente, não amassada. Pacote com 100 unidades.</t>
  </si>
  <si>
    <t>Colher de arroz para cozinha.</t>
  </si>
  <si>
    <t>Colher de arroz para cozinha - Colher de arroz em aço inox inteiriça, com cabo de 400mm a 450mm, Ponteira com 100mm a 120mm, Material com espessura de 1,2mm a 1,4mm.</t>
  </si>
  <si>
    <t>Porta Talheres para gaveta com tampa</t>
  </si>
  <si>
    <t>Organizador de talheres, produzido em polipropileno atóxico com cinco divisórias.. . Altura: 9 cm. . Largura : 30.3 cm. . Comprimento: 41 cm</t>
  </si>
  <si>
    <t>Borrifador de plástico 500ml .</t>
  </si>
  <si>
    <t>Borrifador de plástico 500ml - Pulverizador plástico, em polietileno na cor natural, capacidade 500ml, gatilho com 3 opções de regulagem do esguicho (pulverização em leque, intermediária ou jato dirigido), 3 opções diferentes de estampas, além da natural (sem estampa)..</t>
  </si>
  <si>
    <t>Pano descartável - Pano multiuso, 100% fibras viscose, látex sintético, corante bacteriostático e fragrância.Sacos com 5 unidades.</t>
  </si>
  <si>
    <t>Pano de chão - Saco de pano para limpeza, fibra de algodão, textura grossa, alvejado, medindo no mínimo 85 cm de comprimento X 55 cm de largura.</t>
  </si>
  <si>
    <t>Faca de legumes/ofício.</t>
  </si>
  <si>
    <t>Faca de legumes/ofício - Faca de legumes/ofício, com lâmina em aço inox tipo Sandwik Cromo Molibdenio com dureza entre 56HRC e 58HRC, lâmina com ponta, fio liso afiado, com 1,2mm a 2mm de espessura, cabo com espiga tipo monobloco. Cabo branco em polipropileno com agente antibacteriano, anatômico. Dimensões: lâmina com 80mm a 100mm, cabo com 100mm a 120mm. Marca de referência: Tramontina.</t>
  </si>
  <si>
    <t>Bandeja de polietileno 44x28x7,5 .</t>
  </si>
  <si>
    <t>Bandeja de polietileno. Cor branca. Dimensões: 44x28x8cm. Capacidade: 7,5L</t>
  </si>
  <si>
    <t>Pote de Vidro 240ml</t>
  </si>
  <si>
    <t>Pote de vidro com capacidade de 240ml, de formato cilíndrico e cano reto. Cor: Transparente; Gargalo: Garra - 63mm; Diâmetro: 7,05 cm; Altura: 8,65cm; Peso: 155g; Volume Útil: 240ml.</t>
  </si>
  <si>
    <t>Gamela</t>
  </si>
  <si>
    <t>Gamela de alumínio fundido, número 03, capacidade 7L.</t>
  </si>
  <si>
    <t>Recipiente pequeno em vidro temperado grosso.</t>
  </si>
  <si>
    <t>Recipiente pequeno em vidro temperado grosso - Recipiente pequeno em vidro temperado grosso, com tampa em vidro, fecho de mola com trava e vedação hermética em silicone branco. Capacidade 400ml aproximadamente..</t>
  </si>
  <si>
    <t>Suporte para Papel Toalha</t>
  </si>
  <si>
    <t>Suporte para papel toalha 2 dobras (23 x 23 cm), com frente de plástico ABS, travas laterais acionados por pressão, medida de aproximadamente 320 x 267 x 128 mm..</t>
  </si>
  <si>
    <t>Concha em aço inox</t>
  </si>
  <si>
    <t>Concha grande em aço inox AISI 304, linha hotel, com pegador em aço inoxidável, cabo com 48 cm de comprimento, área útil 13 cm de diâmetro e 3 cm de profundidade.</t>
  </si>
  <si>
    <t>Tábua de corte</t>
  </si>
  <si>
    <t>Tábua de corte (Branca) - Tábua de corte fabricadas em plásticos (polietileno) de alta qualidade, inquebrável e impermeavel. De fácil higienização, evita a proliferação de batérias, fungos e odores desagradáveis, sem canal, com furos para dependurar .Antideslizante, Atóxica, não deve desgastar o fio da faca,aprovada pela ANVISA. Cor branca . Dimensão: 600x400x20 mm.</t>
  </si>
  <si>
    <t>Caçarola alumínio 60cm.</t>
  </si>
  <si>
    <t>Panela caçarola tipo hotel Nº. 60 com tampa, em alumínio fundido. Para cozinha industrial. Diâmetro: 60 cm, Altura: 26 cm. Capacidade: 73,4 litros</t>
  </si>
  <si>
    <t>Copo medidor plástico.</t>
  </si>
  <si>
    <t>Medidor em plástico transparente incolor, graduado (marca das medidas) em auto-relevo com alça, tipo jarra e com capacidade para 1000ml. Apresentar a marcação ou graduação em ml.</t>
  </si>
  <si>
    <t>Colher escumadeira inox</t>
  </si>
  <si>
    <t>Colher escumadeira, confeccionada em aço inoxidável AISI 304, linha hotel, com pegador em aço inoxidável, cabo com 48 cm de comprimento, área útil 13 cm.</t>
  </si>
  <si>
    <t>Faca para desossa.</t>
  </si>
  <si>
    <t>Faca inox para desossa. Aplicação: utilizadas nos setores agropecuários e seus anexos para o corte e/ou desossa de carnes bovinas, suínas, etc.- - Características: Lâmina em aço inoxidável para evitar qualquer tipo de contaminação. Cabo em polipropileno branco, anatômico e com superfície porosa para evitar escorregamento.- - Acabamento: Lâmina retificada.- - Material: Aço inoxidável. .</t>
  </si>
  <si>
    <t>Faca de Cozinha</t>
  </si>
  <si>
    <t>Faca com lâmina em aço especial inoxidável, cabo anotômico de material sintético (polipropileno), com 20,3 cm de comprimento e 3.0mm de espessura.</t>
  </si>
  <si>
    <t>Afiador de facas .</t>
  </si>
  <si>
    <t>Afiador de facas com corpo em polipropileno, com pés emborrachados, e disco de afiação em aço de alta dureza, com 171mm de comprimento..</t>
  </si>
  <si>
    <t>Caneco em alumínio</t>
  </si>
  <si>
    <t>Caneco confeccionado em alumínio reforçado, cabo lateral com proteção em plástico branco atóxico, capacidade 3,2 litros.</t>
  </si>
  <si>
    <t>Bandeja retangular inox.</t>
  </si>
  <si>
    <t>Bandeja retangular inox - Bandeja retangular inox, sem alça, altamente durável, que mantém suas características originais e preserva a beleza com o tempo, com dimensão de 40x30 cm, altura de 2,5 cm, e espessura de 0,8 mm.</t>
  </si>
  <si>
    <t>Galheteiro.</t>
  </si>
  <si>
    <t>Base em inox com encaixe; pote p/ azeite; pote p/ vinagre; paliteiro; saleiro Dimensões aproximadas: 14x17x13,5cm (AxLxP); Peso aproximado: 695g- .</t>
  </si>
  <si>
    <t>Bandeja Redonda Inox 45cm.</t>
  </si>
  <si>
    <t>Bandeja em aço inox, redonda, sem alças. Altamente durável, que mantém suas características originais e preserva a beleza com o tempo. Dimensões: 45 cm de diâmetro, 3 cm de altura e espessura de 0,6 mm. Peso: 805g. Padrão: Tramontina ou superior</t>
  </si>
  <si>
    <t>Faca de Mesa</t>
  </si>
  <si>
    <t>Faca de mesa forjada, monobloco em uma única peça, sem emendas, cabo forjado. Com as seguintes dimensões: comprimento: 202mm, espessura: 3,00mm.</t>
  </si>
  <si>
    <t>Galheteiro porcelana.</t>
  </si>
  <si>
    <t>Galheteiro em porcelana; pote p/ azeite; pote p/ vinagre; paliteiro ; saleiro em porcelana- - Dimensões aproximadas: 14x17x13,5cm (AxLxP); Peso aproximado: 695g.</t>
  </si>
  <si>
    <t>Porta guardanapo de papel vertical .</t>
  </si>
  <si>
    <t>Porta guardanapo de papel vertical - Porta guardanapos todo em aço inox com comprimento entre 120mm e 133mm, largura entre 31mm e 26mm e altura entre 75mm e 65mm. Sem falhas, sem lascas, resistente, acabamento liso e impecável. Para acomodação de guarnadapo de papel.</t>
  </si>
  <si>
    <t>xícara com pires para chá.</t>
  </si>
  <si>
    <t>jogo de xícara com pires para chá em porcelana branca lisa.</t>
  </si>
  <si>
    <t>xícara e pires de café .</t>
  </si>
  <si>
    <t>Conjunto de xícara e pires para café em porcelana branca lisa.</t>
  </si>
  <si>
    <t>Guardanapo .</t>
  </si>
  <si>
    <t>Guardanapo - Guardanapo de papel branco, medindo 32,5x30 cm , com boa capacidade de absorção, sem furos, materiais estranhos ou sujidades, embalado em pacotes plásticos com 100 unidades, reembalados em caixa de papelão, conforme a praxe do fabricante de forma a garantir a higiene e integridade do produto até seu uso. A embalagem deverá conter externamente os dados de identificação, procedencia e quantidade..</t>
  </si>
  <si>
    <t>Garrafa Termica .</t>
  </si>
  <si>
    <t>(Garrafa térmica 1,8 a 1,9L) formato cilíndrico, material aço inoxidável, capacidade entre1800ml e 1900ml, tamanhos aproximados de comprimento 144mm, largura 120mm, altura 357mm, características adicionais com tampa rosqueável, em plástico atóxico na cor preto, trava de segurança, em pressão (sistema serve-jato). Ampola material em vidro substituível, sem falhas, sem rachaduras, com quantidade de 2 paredes, material das paredes de vidro com fina camada nitrato prata. Serve sem destampar. Alça em plástico resistente e na cor preto.</t>
  </si>
  <si>
    <t>Espátula para manteiga</t>
  </si>
  <si>
    <t>Espátula para manteiga toda em aço inox 18/10 (monobloco). Peça única. Com dimensões (Comp. x Largura. x Alt.) 149 x 16 x 10 mm . Totalmente lisa, sem entalhes. Em perfeito estado, com acabamento impecável, com brilho e sem riscos. Padrão: Tramontina.</t>
  </si>
  <si>
    <t>Jarra de vidro 0,5 a 0,8L.</t>
  </si>
  <si>
    <t>Jarra de vidro para água e suco, em tamanho pequeno, sem tampa, corpo arredondado, com gargalo plano, medindo 170X85mm, com volume variando entre 500ml e 800ml, transparente, sem lascas, sem fissuras, sem rachaduras, sem reentrâncias, acabamento liso e impecável, resistente.</t>
  </si>
  <si>
    <t>Concha para sorvete.</t>
  </si>
  <si>
    <t>Inteira em aço inox polido, monobloco em única peça, 20 a 22cm de comprimento, 43 a 45mm de diâmetro de concha..</t>
  </si>
  <si>
    <t>Jarra graduada 1 L</t>
  </si>
  <si>
    <t>Jarra graduada confeccionada em plástico atóxico, cor branco leitoso com capacidade de 1 litro. Graduação externa. Alça lateral em plástico resistente.</t>
  </si>
  <si>
    <t>Balde 20L.</t>
  </si>
  <si>
    <t>Balde graduado em polipropileno transparente, fundo e borda reforçados, com alça de metal, capacidade para 20 litros, .</t>
  </si>
  <si>
    <t>Panela de pressão</t>
  </si>
  <si>
    <t>Panela de pressão em aço inox 18/10, fundo triplo, com no mínimo 1,2mm de espessura. Tampa com encaixe tipo rosca curta, contendo válvulas de segurança e cabo longo idêntico ao cabo da parte inferior da panela. Cabo longo resistente à  temperatura e alça na extremidade oposta tipo pergaminho, também resistente à  temperatura. Capacidade 7,5 a 8,5 litros, Diâmetro de 23 a 27cm,.</t>
  </si>
  <si>
    <t>Máquina manual de descascar laranja</t>
  </si>
  <si>
    <t>Máquina manual de descascar laranja em ferro. Características: A máquina de descascar laranja e limão ,fabricada em alumínio fundido, engrenagem de nylon e fibra de vidro. Através do encosto da Navalha, é possível ajustar a profundidade de corte, podendo descascar a laranja com espessuras de cascas variadas. Especificações Técnicas: Lâmina de descascar em aço. Cabo da manivela em Baquelite. Acompanha fixador de fácil aplicação para mesas e bancadas. Produtos de alta resistência, indicado para uso profissional e residencial.</t>
  </si>
  <si>
    <t>Caçarola inox 25cm.</t>
  </si>
  <si>
    <t>Caçarola em aço inox 18/10, fundo triplo com duas alças e tampa. Dimesões: Altura 17 a 20cm, Diâmetro 25cm , Capacidade 7,5 a 8 litros, Espessura 0,7mm..</t>
  </si>
  <si>
    <t>Saca Rolha.</t>
  </si>
  <si>
    <t>(Saca rolhas) profissional sommelier 2 estágios comprimento 137mm, possuindo com cinco espirais em aço temperado e revestido em teflon. Corpo em ABS especialmente desenhado para permitir uma empunhadura ergonomicamente perfeita. Possui lâmina serrilhada para cortar a cápsula e sem abridor de garrafa.</t>
  </si>
  <si>
    <t>Garfo de Mesa</t>
  </si>
  <si>
    <t>Garfo de mesa forjada, monobloco em uma única peça, sem emendas, cabo forjado. Com as seguintes dimensões: comprimento: 202mm, espessura: 3,00mm..</t>
  </si>
  <si>
    <t>Colher de sopa.</t>
  </si>
  <si>
    <t>Colher de sopa forjada, toda aço inox 18/10, monobloco em uma única peça, sem emendas, cabo forjado. Com as seguintes dimensões: comprimento: 202mm, espessura: 3,00mm. Totalmente lisa, sem entalhes. Em perfeito estado, com brilho e sem riscos.</t>
  </si>
  <si>
    <t>Colher de Sobremesa Descartável.</t>
  </si>
  <si>
    <t>Colher de sobremesa descartável em acrílico, cor transparente, material não tóxico. Pacote 50 unidades.</t>
  </si>
  <si>
    <t>Espátula Plástica Silicone.</t>
  </si>
  <si>
    <t>Espátula Plástica Silicone - Espátulas plásticas silicone - espátula média em silicone com 26cm de comprimento, parte superior removível, flexível, resistente Ã  absorção de aromas, manchas e sabores, resistência até 425ºC..</t>
  </si>
  <si>
    <t>Taça de água.</t>
  </si>
  <si>
    <t>Taça de água - Em vidro temperado transparente, sem manchas, bolhas ou imperfeições, pé e haste fina, 160mma 180mm de altura, boca de 70 a 80mm de diâmetro, 320ml a 350ml de capacidade. Bojo arredondado sem quinas..</t>
  </si>
  <si>
    <t>Jarra Inox</t>
  </si>
  <si>
    <t>Jarra, material aço inoxidável, capacidade 2 litros, modelo cilíndrico, aplicação água/suco. Características adicionais: aparador de gelo, alça, tampa articulada fixa. Padrão ART INOX ou superior.</t>
  </si>
  <si>
    <t>suporte para filtro de cafe nº 103.</t>
  </si>
  <si>
    <t>Suporte para filtro de café tipo melita ou superior tamanho 103.</t>
  </si>
  <si>
    <t>Garrafa Térmica</t>
  </si>
  <si>
    <t>Garrafa térmica com capacidade para 12 litros, com torneira desmontável,alça para transporte,pés retráteis, tampa rosqueável, confeccionada em material atóxico e reciclável, resistente a impacto e queda, cores: Azul ou vermelho, dimensões: Profundidade 30 cm - Largura 28,6cm - Altura 40 cm</t>
  </si>
  <si>
    <t>Taças para água .</t>
  </si>
  <si>
    <t>Taça de Vidro para Ãgua 400ml .</t>
  </si>
  <si>
    <t>Copo Long Drink.</t>
  </si>
  <si>
    <t>(Copo long drink) Copo tipo long drink em vidro liso transparente, tamanho aproximado de 127X66mm, com volume entre 220ml e 300ml, sem defeitos, com bordas arredondadas, cilíndrico, de primeira linha.</t>
  </si>
  <si>
    <t>Garrafa Térmica em aço.</t>
  </si>
  <si>
    <t>Garrafa térmica em aço inox fosco, 1,5 litros.</t>
  </si>
  <si>
    <t>Jarra de vidro.</t>
  </si>
  <si>
    <t>Jarra em vidro transparente com alça em mesmo material, sem tampa, capacidade 2 litros, para servir suco ou água.</t>
  </si>
  <si>
    <t>Conjunto de xícaras.</t>
  </si>
  <si>
    <t>Conjunto de xícaras - Conjunto com 6 xícaras de café com pires em vidro transparente..</t>
  </si>
  <si>
    <t>Bandeja em Aço Inox 40x30.</t>
  </si>
  <si>
    <t>Bandeja em aço inox retangular com alças. Dimensões: 42x31cm.</t>
  </si>
  <si>
    <t>filtro de café 103.</t>
  </si>
  <si>
    <t>filtro de papel para coar café tipo melita ou superior 103. Caixa com 50 unidades.</t>
  </si>
  <si>
    <t>Vela de Filtro Doméstico</t>
  </si>
  <si>
    <t>Vela Cerâmica para Filtros de Água, comprimento: 94mm,diâmetro: 56mm ,composição: 02 Arruelas em PVC ,01 Porca em Poliestireno ,01 Boca n° 26 em Poliestireno, 01 Corpo cerâmico</t>
  </si>
  <si>
    <t>Canudo plástico.</t>
  </si>
  <si>
    <t>Canudos de plástico, de material não reciclado, dobrável, com no mínimo 7mm de diametro. Pacote de 100 unidades..</t>
  </si>
  <si>
    <t>Colher de sopa de prata</t>
  </si>
  <si>
    <t>(Colher de sopa de prata)Colher de sopa clássica de mesa de aproximadamente 21cm de comprimento com bojo de aproximadamente 4,5cm de largura e fundo, cabo de largura aproximada de 1,5cm. Material: prata de boa qualidade.</t>
  </si>
  <si>
    <t>Colher de café de prata</t>
  </si>
  <si>
    <t>(Colher de café de prata)Colher de café clássica de aproximadamente 10cm de comprimento, bojo de aproximadamente 2cm e cabo de largura aproximada de 1cm. Material: prata de boa qualidade.</t>
  </si>
  <si>
    <t>Travessa de porcelana decorada</t>
  </si>
  <si>
    <t>( Travessa de porcelana decorada) Travessa para serviço de assados, de porcelana, com borda decorada com flores e dourado. Dimensões: comprimento de aproximadamente 45cm, largura de aproximadamente 20cm</t>
  </si>
  <si>
    <t>Kazuara - Prato Japonês</t>
  </si>
  <si>
    <t>Prato Japonês Kazuara na cor preta com detalhes em pintura sakura (flor de cerejeira). Produzido A.B.S. polido e envernizado. Dimensões: 18.5 cm x 13.3 cm x 2.8 cm. Marca referência: NSK</t>
  </si>
  <si>
    <t>Copo de chá marrroquino azul decorado</t>
  </si>
  <si>
    <t>(Copo de chá marrroquino azul decorado) Copo de vidro azul decorado em dourado, decoração típica. Capacidade: 120ml. Embalagem com 6 copos.</t>
  </si>
  <si>
    <t>Panela de cocção em vapor .</t>
  </si>
  <si>
    <t>Panela de cocção em vapor - Panela de cocção em vapor, em alumínio. Parte inferior: caçarola borda baixa com 35cm a 40cm de diâmetro e 15cm a 20cm de altura. Cesto interior nas seguintes dimensões: 35cm a 40cm de diâmetro e 5 cm menor que a panela de altura, com encaixe perfeito, perfurada, com tampa. Espessura mínima de 2mm..</t>
  </si>
  <si>
    <t>Barco para sushi e sahimi</t>
  </si>
  <si>
    <t>Barco para sushi e sashimi, na cor preta ou vermelha, com ideogramas em japonês, produzido em ABS envernizado e polido, com dimensões aproximadas de 39cm x 17,5cm x 6cm. Não pode apresentar defeitos como rachaduras, mofos ou partes quebradas.</t>
  </si>
  <si>
    <t>Taça Escandinava para Coquetel</t>
  </si>
  <si>
    <t>Taça Escandinava para Coquetel - Taça Escandinava em vidro transparente e liso, com capaciadade para 335 ml. Medidas: 19cm altura X 8cm largura.</t>
  </si>
  <si>
    <t>Copo de vidro colorido amarelo</t>
  </si>
  <si>
    <t>Copo de vidro colorido amarelo - Copo de vidro grosso com capacidade para 250ml colorido na cor amarela. Caixa com 6 unidades.</t>
  </si>
  <si>
    <t>Tajine de cerâmica branca decorada em azul</t>
  </si>
  <si>
    <t>(Tajine de cerâmica branca decorada em azul) Utensílio de cerâmica utilizado para o serviço de pratos típicos marroquinos. Possui base redonda de aproximadamente 35cm de diâmetro, com abas e pouco funda, tampa alta e cônica com puxador arredondado. De cerâmica esmaltada de cor branca com decorações típicas da cultura marroquina em azul.</t>
  </si>
  <si>
    <t>Taça de metal</t>
  </si>
  <si>
    <t>(Taça de metal) Taça para vinho branco. Material: estanho de excelente qualidade. Medidas : h=13,5 x D=6cm e 125ml.</t>
  </si>
  <si>
    <t>Caneca de chopp de metal</t>
  </si>
  <si>
    <t>(Caneca de chopp de metal) Caneca de chopp comalça com capacidade de 300ml. Material: estanho</t>
  </si>
  <si>
    <t>Taça de vidro colorido vermelha</t>
  </si>
  <si>
    <t>(Taça de vidro colorido vermelha) Taça para vinho tinto em vidro, Bojo de vidro colorido escuro vermelho e haste em vidro transparente. De excelente qualidade. Caixa com 6 unidades.</t>
  </si>
  <si>
    <t>Taça de vidro colorido âmbar</t>
  </si>
  <si>
    <t>(Taça de vidro colorido âmbar) Taça para vinho tinto em vidro, Bojo de vidro colorido escuro âmbar e haste em vidro fumet. De excelente qualidade. Caixa com 6 unidades.</t>
  </si>
  <si>
    <t>Prato retangular sushi</t>
  </si>
  <si>
    <t>Prato retangular em melanina na cor areia e inscrição oriental. Ideal para servir sushi, sashimi e outros pratos . dimensões: 21cm x 14cm x 3 cm. marca referência L SEKI</t>
  </si>
  <si>
    <t>Taça para conhaque</t>
  </si>
  <si>
    <t>Taça para conhaque - Taça em vidro liso e transparente com pedestal. Capacidade aproximada 330ml.</t>
  </si>
  <si>
    <t>Cuscuzeira .</t>
  </si>
  <si>
    <t>Cuscuzeira - Cuscuzeira em inox polido, com 2 partes, sendo uma para água e outra para cocção em vapor, tendo um puxador no interior da parte superior. Pode ser usada em fogões elétricos, gás, indução e vitrocerâmica. Diâmetro 16 cm. Dimensões: 19x15x18,5cm (CxLxA). Capacitade 1,85 litro</t>
  </si>
  <si>
    <t>Garfo de mesa de prata</t>
  </si>
  <si>
    <t>(Garfo de mesa de prata) Garfo clássico de mesa de aproximadamente 21cm de comprimento e cabo com aproximadamente 1cm de largura. Material: prata de boa qualidade.</t>
  </si>
  <si>
    <t>Copo Vodka.</t>
  </si>
  <si>
    <t>(Copo vodka) Copo tipo vodka em vidro liso transparente, com altura aproximada de 110mm, com volume variando entre 53ml e 60ml, cilíndrico, sem defeitos, sem marcas, com bordas arredondadas, de primeira linha.</t>
  </si>
  <si>
    <t>Bandeja de metal</t>
  </si>
  <si>
    <t>(Bandeja de metal) Bandeja de metal decorado para serviço. Tamanho: 41*33*4cm, peso: 1.3kg 3, material: estanho. Borda decorada com alças, estilo antigo.</t>
  </si>
  <si>
    <t>Faca para sushi e sahimi</t>
  </si>
  <si>
    <t>Faca para sushi e sashimi, de corpo manufaturado em aço inoxidável, com o fio unilateral em aço carbono e medidas aproximadas de 34,5cm x 3,1cm. Marca referência de qualidade: Kataoka Sieisakusho..</t>
  </si>
  <si>
    <t>Faca de mesa de prata</t>
  </si>
  <si>
    <t>(Faca de mesa de prata) Faca clássica de mesa de aproximadamente 21cm de comprimento e 2cm de largura. Material: prata de boa qualidade.</t>
  </si>
  <si>
    <t>Copo de vidro com borda azul</t>
  </si>
  <si>
    <t>Copo de vidro com borda azul - Copo de vidro grosso com capacidade para 300ml, transparente e com borda superior colorida em 1cm na cor azul. Caixa com 6 unidades.</t>
  </si>
  <si>
    <t>Base ajustável em Inox - Cocção vapor 21-31cm</t>
  </si>
  <si>
    <t>Base ajustável para cozimento à vapor. Em formato de leque, permite se adaptar à diversos tamanhos de panela com diâmetro de 21 cm até 31cm; ótimo para legumes e bolinhos japoneses cozidos no vapor. Material: Aço Inox.Diâmetro: Variação de 21cm até 31cm</t>
  </si>
  <si>
    <t>Prato de porcelana decorado</t>
  </si>
  <si>
    <t>(Prato de porcelana decorado) Prato de mesa de porcelana com aproximadamente 25cm de diâmetro, com borda decorada com flores e dourado.</t>
  </si>
  <si>
    <t>Copo de metal</t>
  </si>
  <si>
    <t>(Copo de metal) Copo de água de 200ml. Material: estanho de execelente qualidade.</t>
  </si>
  <si>
    <t>Taça de licor</t>
  </si>
  <si>
    <t>Taça de Licor - Taça de vidro, com pedestal, totalmente lisa e transparente. Capacidade 30 ml e altura 93mm.</t>
  </si>
  <si>
    <t>Suporte para 14 facas</t>
  </si>
  <si>
    <t>Suporte para 14 facas. Dimensões: 50 X 25 X 13 cm. Fabricado em plástico atóxico. Possui dois orifícios que permitem afixação na parede.</t>
  </si>
  <si>
    <t>Tajine de cerâmica cor terra</t>
  </si>
  <si>
    <t>(Tajine de cerâmica cor terra) Utensílio de cerâmica utilizado para o preparo e serviço de pratos típicos marroquinos. Possui base redonda de aproximadamente 25cm de diâmetro, com abas e pouco funda, tampa alta e cônica com puxador arredondado. De cerâmica esmaltada mas apropriada para ir ao fogo.</t>
  </si>
  <si>
    <t>Copo para saquê - Massu</t>
  </si>
  <si>
    <t>Copo para saque (Massu), na cor preta, decorado com ideograma japonês dourado, produzido em plástico ABS, envernizado e polido, com dimensões de 6cm de largura x 8mmde profundidade x 4cm de altura. Marca referencia NKS</t>
  </si>
  <si>
    <t>Tigela Oriental Arroz Tchawan</t>
  </si>
  <si>
    <t>Tigela oriental para arroz - Tchawan produzido em plástico ABS, na cor preta ou vermelha, polido e envernizado, com ideograma japonês. Marca referência de qualidade: NSK.</t>
  </si>
  <si>
    <t>Garrafa plástica com tampa</t>
  </si>
  <si>
    <t>Garrafa plástica com tampa de polietileno com capacidade para 100 ml.</t>
  </si>
  <si>
    <t>Tigela Oriental Misso Shiru</t>
  </si>
  <si>
    <t>Tigela oriental para sopa mossi-shiru Owan produzido em plástico ABS, na cor preta ou vermelha, polido e envernizado, com ideograma japonês e tamanho aproximado de 11,5cm de diâmetro por 5,5cm de altura. Marca referência de qualidade: NSK.</t>
  </si>
  <si>
    <t>Moedor de café manual</t>
  </si>
  <si>
    <t>(Moedor de café manual) Moinho para moer café e pimenta manual, de metal. Características técnicas: Corpo, propulsor, manivela, navalhas e braçadeira em ferro fundido. Acessórios:Funil plástico longo, funil em aço, aparador plástico. Acompanha: Placa e funil plástico curto. Dimensões aproximadas: 30cmx12cm de base.</t>
  </si>
  <si>
    <t>Bule de chá marroquino</t>
  </si>
  <si>
    <t>(Bule de chá marroquino) Bule de chá marroquino em latão, trabalhado a mão, medindo 15 cm de alt. E 18 cm de larg. Com alça decorada e tampa cônica com puxador arredondado. Capacidade aproximada: 1,2L.</t>
  </si>
  <si>
    <t>Panela de bambu - cocção vapor - diâmetro 20cm</t>
  </si>
  <si>
    <t>Panela de Bambu para Cozimento a Vapor. Utensílio para cozimento à vapor segue os modelos usado na culinária oriental. Composto de 2 vasilhas sobrepostas, com tampa. O fundo das vasilhas tem elementos vazados por onde o vapor penetra, cozindo os alimentos.Fabricado em bambu, com delicada tampa trançada também em bambu. Dimensões: Diâmetro: 20cm.Altura de cada vasilha:5cm.Altura da tampa: 3,5cm</t>
  </si>
  <si>
    <t>Balde.</t>
  </si>
  <si>
    <t>Balde - Balde de gelo com pinça inox.</t>
  </si>
  <si>
    <t>Bandeja circular - japonesa</t>
  </si>
  <si>
    <t>Bandeja circular 24 cm para servir sushi, sashimi e outros pratos. Produto na cor preta com detalhes em pintura sakura (flor de cerejeira). produzido A.B.S. polido envernizado. Dimensões: 24 cm x 5.5cm altura. Padrão: NSK.</t>
  </si>
  <si>
    <t>Jarra de metal</t>
  </si>
  <si>
    <t>(Jarra de metal) Jarra para vinho tinto, com alça e bico tipo ânfora, capacidade 600mL. Material: estanho de excelente qualidade.</t>
  </si>
  <si>
    <t>Aquecedor de Conhaque com Taça</t>
  </si>
  <si>
    <t>Aquecedor de Conhaque com Taça - Suporte em inox, com encaixe para taça e vela. Este produto é acompanhado com uma taça balloon (taça para conhaque em forma de balão), com pedestal, capacidade 450 ml, em vidro transparente totalmente lisa.</t>
  </si>
  <si>
    <t>Base ajustável em Inox - Cocção vapor - 14cm até 24cm</t>
  </si>
  <si>
    <t>Base ajustável para cozimento à vapor. Em formato de leque, permite se adaptar à diversos tamanhos de panela com diâmetro de 14cm até 24cm; ótimo para legumes e bolinhos japoneses cozidos no vapor. Material: Aço Inox.Diâmetro: Variação de 14cm até 24cm</t>
  </si>
  <si>
    <t>Taça de champagne de vidro colorido verde</t>
  </si>
  <si>
    <t>(Taça de champagne de vidro colorido verde) Taça para champagne em vidro, Bojo de vidro colorido escuro verde e haste em vidro fumet. De excelente qualidade. Caixa com 6 unidades.</t>
  </si>
  <si>
    <t>Tigela Shoyu</t>
  </si>
  <si>
    <t>Tigela para shoyu - Nozoki, na cor preta ou vermelha, produzido em plástico ABS, polido e envernizado, com dimensões aproximadas de 10,5cm x 6,5cm x 3cm. Marca referência de qualidade: NSK.</t>
  </si>
  <si>
    <t>Copo em vidro - Mixing Glass</t>
  </si>
  <si>
    <t>Copo em vidro - Mixing Glass, capacidade 710ml, para fazer coquetéis mexidos.</t>
  </si>
  <si>
    <t>Taça de vidro colorido azul</t>
  </si>
  <si>
    <t>(Taça de vidro colorido azul) Taça para vinho tinto em vidro, Bojo de vidro colorido escuro azul e haste em vidro transparente. De excelente qualidade. Caixa com 6 unidades.</t>
  </si>
  <si>
    <t>Copo Marguarita.</t>
  </si>
  <si>
    <t>(Copo marguarita) Copo tipo margarita em vidro liso transparente, com altura de 120mm, com volume variando entre 240ml e 270ml, sem defeito, pé redondo, sem marcas, bordas arredondadas, de primeira linha. .</t>
  </si>
  <si>
    <t>Escumadeira pequena para cozinha.</t>
  </si>
  <si>
    <t>Escumadeira pequena para cozinha - Escumadeira em aço inox inteiriça, com cabo de 220mm a 250mm, Ponteira com 80mm a 110mm, Material com espessura de 1,2mm a 1,4mm.</t>
  </si>
  <si>
    <t>Acendedor de fogão .</t>
  </si>
  <si>
    <t>Acendedor de fogão tipo taco de golf.altura: 21cm. largura: 1,5cm..</t>
  </si>
  <si>
    <t>Caixa fechada com tampa.</t>
  </si>
  <si>
    <t>Caixa plástica fechada industrial de polietileno de alta densidade, para uso em câmaras frias de congelamento. Aplicação acondicionamento de alimentos,saladas,carnes entre outros alimentos, cor branca, tipo FECHADA, com tampa, monobloco padrão, empilhável. resistente a baixas temperaturas de -18º a +5º, com tampa. Capacidade:38ls. Dimensões externas LxPxA: 54,5x37x27,5 cm, Dimensões internas LxPxA: 46,5x32,5x26,5 cm (40,0 litros reais), Peso caixa: 2,5 kg, Peso caixa e tampa: 3,0 kg .</t>
  </si>
  <si>
    <t>Concha para molho inox.</t>
  </si>
  <si>
    <t>Concha em aço inox, monobloco em única peça, abaulação em uma das extremidades que direciona o caimento do molho. Dimensões: 350x82x50mm (CxLxA). Peso: 131g.</t>
  </si>
  <si>
    <t>Abridor de lata elétrico.</t>
  </si>
  <si>
    <t>Abridor de lata elétrico - Abridor de latas elétrico com lâminas em aço inox, com as seguintes características: permite abrir latas com apenas um toque, não deixa bordas irregulares e afiadas, bloqueio automático quando termina de abrir a lata, corta se retrai após o uso (maior segurança) na cor branca funciona com 2 pilhas do tipo ÂaaÂ (não incluídas) conteúdo da embalagem:Â 1 abridor de latas especificações técnicas:Â dimensões do produto: 17 cm x 7 cm x 4 cm (lxaxp) Â dimensões da embalagem: 20 cm x 20 cm x 20 cm (lxaxp) Â peso da caixa: 400 gramas).</t>
  </si>
  <si>
    <t>Tábua de corte (Azul) .</t>
  </si>
  <si>
    <t>Tábua de corte (Azul) - Tábua de corte fabricadas em plásticos (polietileno) de alta qualidade, são inquebráveis e impermeáveis. de fácil higienização, evitam a proliferação de batérias, fungos e odores desagradáveis. sem canal, com furos para dependurar .Antideslizantes, Atóxicas,não desgastam o fio da faca,aprovadas pela ANVISA. Cor azul .tamanhos: 600x400x20 mm.</t>
  </si>
  <si>
    <t>Colher de sobremesa</t>
  </si>
  <si>
    <t>Colher de sobremesa toda aço inox 18/10 (monobloco). Peça única. Com comprimento de 160mm e espessura de 3,0mm a 3,5mm. Totalmente lisa, sem entalhes. Em perfeito estado, com brilho e sem riscos..</t>
  </si>
  <si>
    <t>Chaira/Afiador.</t>
  </si>
  <si>
    <t>Chaira/afiador estriado, imantado, em aço inox com vanádio na composição, chegando a dureza superior a 62HRC. Cabo branco com protetor de mão e material polipropileno com proteção antimicrobiana. Área de afiação com 300mm a 320mm, cabo com 120mm a 130mm, com argola metálica para suportes. Marca de referência: Tramontina.</t>
  </si>
  <si>
    <t>Prato raso convencional borda curta (26 a 28cm).</t>
  </si>
  <si>
    <t>Prato raso em porcelana, de cor branca, acabamento liso e sem detalhes, medindo 26cm a 28cm de diâmetro com cantos arredondados, sem rebarbas, sem saliências, sem reentrâncias, sem fissuras, sem lascas, com curta..</t>
  </si>
  <si>
    <t>Garrafa térmica 1,2L inox.</t>
  </si>
  <si>
    <t>(Garrafa térmica 1,2L) formato cilíndrico, material aço inoxidável, capacidade 1200ml, tamanhos aproximados de comprimento 144mm, largura 120mm, altura 356mm, características adicionais com tampa rosqueável, em plástico atóxico na cor preto, trava de segurança, em pressão (sistema serve-jato). Ampola material em vidro substituível, sem falhas, sem rachaduras, com quantidade de 2 paredes, material das paredes de vidro com fina camada nitrato prata. Serve sem destampar. Alça em plástico resistente e na cor preto.</t>
  </si>
  <si>
    <t>Colher de café (9 a 10cm - 1,5 a 2mm).</t>
  </si>
  <si>
    <t>Colher de café (9 a 10cm - 1,5 a 2mm) - Colher de café toda em aço inox 18/10 (monobloco). Peça única. Com comprimento de 90mm a 100mm e espessura de 1,5mm a 2,0mm. Totalmente lisa, sem entalhes. Em perfeito estado, com brilho e sem riscos.</t>
  </si>
  <si>
    <t>taça de vinho.</t>
  </si>
  <si>
    <t>Taça de vidro para refrigerante e vinho 300ml.</t>
  </si>
  <si>
    <t>Bule inox 700 mL.</t>
  </si>
  <si>
    <t>Bule; para café; de aço inox; com capacidade mínima para 700ml; medindo no mínimo (diâmetro 100mm x altura 270mm); espessura mínima de (0,6)mm; com cabo de aço inox; com bico longo.</t>
  </si>
  <si>
    <t>Vaso ânfora lapidado transparente.</t>
  </si>
  <si>
    <t>(Vaso âfora de cristal lapidado transparente)Vaso de crital com lapidação funda em desenhos geométricos. De formato de ânfora e base reta com cintura bem mais fina que o corpo. Transparente. Tamanho: 24 cm. Marca de referência: Cristais Blumenau- - .</t>
  </si>
  <si>
    <t>Balde graduado 12L.</t>
  </si>
  <si>
    <t>(Balde graduado 12 L) Balde de plástico de PVC atóxico resistente, graduado com capacidade aproximada 12 litros.</t>
  </si>
  <si>
    <t>Funil em polipropileno com diâmetro de 120 mm.</t>
  </si>
  <si>
    <t>Funil de uso geral em polipropileno com diâmetro de 120 mm e haste curta.</t>
  </si>
  <si>
    <t>Concha</t>
  </si>
  <si>
    <t>Concha em aço inox inteiriça, com cabo de 350mm a 400mm, Ponteira com 100mm a 120mm, Material com espessura de 1,2mm a 1,4mm..</t>
  </si>
  <si>
    <t>Jarra Plástica Graduada</t>
  </si>
  <si>
    <t>Jarra graduada com tampa. Possui uma régua com medidas embutida no corpo do produto de 0 a 3 litros, com indicações a cada 500ml.. . Capacidade: 3 litros . . Material: plástico polipropileno Translúcido.. . Dimensões(cm):. . Altura: 26cm. . Diâmetro: 13,8cm. .</t>
  </si>
  <si>
    <t>Caneca Alumínio</t>
  </si>
  <si>
    <t>Caneca Alumínio, Material Alumínio, com alça e cabo antitérmico, sem tampa, capacidade 2 l, Altura do Produto 20 cm,largura do Produto 15cm, comprimento do Produto 12 cm Peso do Produto 0,40 kg</t>
  </si>
  <si>
    <t>Pote plástico 500 mL.</t>
  </si>
  <si>
    <t>Pote plástico transparente com tampa de cor branca (próprios para freezer e microondas) resistente a temperaturas de -20 a +110 ºC, elaborados com material atóxico e 100 % virgem, com cantos arredondados, capacidade aproximada de 500 ml. Medidas aproximadas: 215x115x55mm.</t>
  </si>
  <si>
    <t>Panela Caldeirão nº 60</t>
  </si>
  <si>
    <t>Penela Caldeirão nº 60 com tampa. Para cozinha industrial. Toda em alumínio, capacidade 127 litros. Diâmetro 60 cm. Altura 50 cm.</t>
  </si>
  <si>
    <t>Faca para carne 25 cm</t>
  </si>
  <si>
    <t>Faca para carne 25 cm. Cabo com proteção antimicrobial: injetado juntamente com o polipropileno na fabricação dos cabos.</t>
  </si>
  <si>
    <t>Garrafa de vidro</t>
  </si>
  <si>
    <t>Garrafa de vidro, cor transparente. Gargalo: rolha. Diâmetro 6,2 cm. Altura 30,1 cm. Peso 400 gr. Volume útil 500 ml. Volume total 516 ml.</t>
  </si>
  <si>
    <t>Panela Caldeirão nº 40</t>
  </si>
  <si>
    <t>Penela caldeirão nº 40 com tampa. Para cozinha industrial. Toda em alumínio. Capacidade 45,2 litros. Diâmetro 40 cm. Altura 36 cm.</t>
  </si>
  <si>
    <t>Panela Caldeirão nº 50</t>
  </si>
  <si>
    <t>Penela Caldeirão nº 50 com tampa. Para cozinha industrial. Toda em alumínio. Capacidade 94,2 litros. Diâmetro 50 cm. Altura 48 cm.</t>
  </si>
  <si>
    <t>Faca para carne 20 cm</t>
  </si>
  <si>
    <t>Faca para carne 20 cm. Cabo com proteção antimicrobial: injetado juntamente com o polipripileno na fabricação dos cabos.</t>
  </si>
  <si>
    <t>Pote de Vidro 600ml</t>
  </si>
  <si>
    <t>Pode de vidro utilizado para acondicionamento de doce, compota, mel, conserva outros. Cor: Transparente; Gargalo: Garra - 74mm; Diâmetro: 8,65 cm; Altura: 13,55cm; Peso: 270g; Volume Útil: 600ml.</t>
  </si>
  <si>
    <t>Abridor de latas inox 263x47x50mm</t>
  </si>
  <si>
    <t>Abridor de latas inox 263x47x50mm. Utensílio em aço inox, longa durabilidade, cabo em aço inox satinado com preenchimento interno que fornece ao utensílio um perfeito equilíbrio,com furo passante para pendurar o utensílio. Produto com design moderno, alta qualidade e fácil manuseio. Pode ir à máquina de lavar louças. Dimensões Produto (Compr. X Larg. X Alt.): 263x47x50 mm, peso Líquido: 0,264 Kg, peso Bruto: 0,27 Kg.</t>
  </si>
  <si>
    <t>Espátula de Silicone Cabo Inox.</t>
  </si>
  <si>
    <t>Espátula de Silicone Cabo Inox, Silicone, Suporta até 240°C, Tamanho 26,5 cm, Segura, Antiaderente, Durável, Inodora, Confortável. Formato retangular, arredondada em uma das extremidades superiores.</t>
  </si>
  <si>
    <t>Forma para Mini trufa</t>
  </si>
  <si>
    <t>Forma para produção de trufas/bombons feita de acetado apresentando folha de silicone. Apresenta produto final de acabamento liso, resultando em trufas/bombons sem variação de peso. Forma com 05 cavidades, formato arredondado do bombom e com peso final de 30g cada. Dimensões do bombom: 28mm x 37mm (altura x diâmetro).</t>
  </si>
  <si>
    <t>Luvas Térmicas.</t>
  </si>
  <si>
    <t>Luvas térmicas para forno 100% algodão com forro de poliéster. Unidade: o par.</t>
  </si>
  <si>
    <t>Forma para Mini trufa 20g</t>
  </si>
  <si>
    <t>Forma de acetado destinada a fabricação de bombons/trufas de peso 20g cada. Material apresentando 05 cavidades que originarão bombons/trufas de 20g cada. Possui folha de silicone que permite a produção de bombons uniformes, de mesmo peso. Acabamento uniforme e liso.</t>
  </si>
  <si>
    <t>Caneca plástica 300 ml</t>
  </si>
  <si>
    <t>Caneca plástica com capacidade para 300 ml, confeccionada em polipropileno (PS), com alça lateral, com acabamento liso para uma perfeita higienização na cor verde.</t>
  </si>
  <si>
    <t>Bandeja Redonda Inox 40cm.</t>
  </si>
  <si>
    <t>Bandeja em aço inox, redonda, sem alças.H129. Dimensões: 40cm de diâmetro, 2,5cm de altura e peso de 650g. Padrão: Tramontina ou superior.</t>
  </si>
  <si>
    <t>Faca para Pão e Fiambres 10'</t>
  </si>
  <si>
    <t>Lâmina em aço inox 10".. . Cabo de polipropileno injetado diretamente sobre a espiga da lâmina. Com antibacteriano que inibe o crescimento de bactérias e fungos. Certificada pelo NSF, National Sanitation Foudation.. . Dimensões . :. Largura: 3,8 cm . . Altura: 2,3 cm . . Profundidade: 40 cm</t>
  </si>
  <si>
    <t>Prato de mesa raso.</t>
  </si>
  <si>
    <t>Prato de mesa raso - Prato de mesa raso, em vidro branco leitoso, auto-brilho, sem aba, sem metais pesados, de maior resistência a impacto, que não infiltra água, resistente a detergentes no processo de limpeza, resistente ao risco, resistente a variações bruscas de temperatura, e que conserve o calor do alimento. Com 27 cm de dimensão. Peso aproximado- 490 g. Pode ser lavado na máquina de lavar louça..</t>
  </si>
  <si>
    <t>Ebulidor.</t>
  </si>
  <si>
    <t>Ebulidor de imersão para aquecer água, Resistência eletrica, confeccionado em cobre e cabo em plástico resistente, com voltagem de 110 V e 1000 W de potência. Comprimento de aproximadamente 15 cm, fabricação nacional, garantia total 01 ano.</t>
  </si>
  <si>
    <t>Balde 11L.</t>
  </si>
  <si>
    <t>Balde graduado em polipropileno transparente, fundo e borda reforçados, com alça de metal, capacidade para 11 litros, .</t>
  </si>
  <si>
    <t>Garrafa térmica c/ torneira - 6 litros.</t>
  </si>
  <si>
    <t>Garrafa térmica c/ torneira - 6 litros. Produto fabricado com material atóxico e reciclável. Resistente a impactos e quedas. Com torneira desmontável, tampa rosqueável e pés retráteis. Dimensões do produto (Comp. x Larg. x Alt.): 29,2 x 27,0 x 25,5 cm. Peso: 1,800Kg.</t>
  </si>
  <si>
    <t>(Bowl inox pequeno) .</t>
  </si>
  <si>
    <t>Recipiente ou baixela em inox redondo com tampa plástica para mistura (Bowl) - medidas 20 cm de diâmetro com espessura de 0,6mm. Capacidade: 2,0 L.</t>
  </si>
  <si>
    <t>Escorredor para fritura.</t>
  </si>
  <si>
    <t>Escorredor para fritura - Escorredor para fritura redondo c/ alça diâmetro -35cm..</t>
  </si>
  <si>
    <t>Tampa para Cuba Gastronômica GN 1/1 s/ recortes</t>
  </si>
  <si>
    <t>Tampa para Cuba Gastronômica GN 1/1 sem recortes em aço inox. Dimensões: 529 x 324 x 20 mm. Espessura: 0,6 mm.</t>
  </si>
  <si>
    <t>Escorredor de massas.</t>
  </si>
  <si>
    <t>Escorredor de massas - Escorredor de massas perfurado, em aço inox, com pedestal pequeno, cabo longo e alça tipo gancho na outra extremidade. Diâmetro de 28cm a 30cm, altura de 20cm a 25cm,.</t>
  </si>
  <si>
    <t>Escumadeira.</t>
  </si>
  <si>
    <t>Escumadeira - Escumadeira nº14, aplicação: preparar e servir alimentos características: em aluminio, 14cm diâmetro, cabo com 43cm.</t>
  </si>
  <si>
    <t>Lixeira em aço inox - 30 litros</t>
  </si>
  <si>
    <t>Lixeira em aço inox - 30 litros. Lixeira toda produzida em aço inox. Possui alças para carregar, pedal com base em aço inox e sistema de aderência no fundo com ventosa. Balde galvanizado removível com alças com apacidade para 30 litros com as seguintes dimensões: Larg.30 cm;Comp.30 cm; Altura 64 cm; Litragem 30 lts. Possui Basculante. Dimensões da lixeira: Altura 67 cm; Largura 33.8 cm; Comp. 33.8 cm. Peso 6.2 kg.</t>
  </si>
  <si>
    <t>Tampa p/ Cuba Gastronômica GN 1/1c/ recorte p/ alça e concha</t>
  </si>
  <si>
    <t>Tampa para Cuba Gastronômica GN 1/1 com recortes para alça e concha. Material em aço inox. Dimensões: 530 x 325 x 20 mm. Espessura: 0,6 mm.</t>
  </si>
  <si>
    <t>Lâmina para cortador de legumes 10 mm</t>
  </si>
  <si>
    <t>Lâmina para cortador de legumes. Medidas externa navalha 11 x 11 cm; Medidas entre dentes 10 mm</t>
  </si>
  <si>
    <t>Rack p/ máquina de lavar louça.</t>
  </si>
  <si>
    <t>Gaveta (rack) lisa para cumbucas, molheiras e peças de tamanhos diversos, confeccionas em polipropileno (PP) resistente a temperatura, na cor bege; Dimensões: 12,5 x 50,0 x 50,0cm (alt x larg x compr).</t>
  </si>
  <si>
    <t>(Bowl pequeno fundo) .</t>
  </si>
  <si>
    <t>Recipiente ou baixela em inox para mistura com tampa plástica (Bowl) - Dimensões: 15 cm, de 0,6mm de espessura..</t>
  </si>
  <si>
    <t>Suporte para 7 facas</t>
  </si>
  <si>
    <t>Suporte para 7 facas. Dimensões: 25 X 13 X 9 cm. Fabricado em plástico atóxico. Possui dois orifícios que permitem afixação na parede.</t>
  </si>
  <si>
    <t>Gn 1/1 com 8 cavidades para ovos</t>
  </si>
  <si>
    <t>GN 1/1 Teflonada, com 08 cavidades para ovos. Tamanho padrão internacional. Utilizada no preparo de ovo frito. Dimensões: Comprimento: 530mm x Largura: 325mm.</t>
  </si>
  <si>
    <t>Faca em Lâmina em aço inox 6'' de cor branca</t>
  </si>
  <si>
    <t>Faca em Lâmina em aço inox 6'' com fio liso. Cabo de cor branca em polipropileno injetado diretamente sobre a espiga da lâmina.Comprimento (mm) 300; Largura (mm) 49; Altura (mm)22; Peso s/ embalagem (kg) 0,1217.</t>
  </si>
  <si>
    <t>Pá côncava para caldeirão 80 x 12cm</t>
  </si>
  <si>
    <t>Pá côncava para caldeirão. Resistente à alta temperatura de até 250ºC. Fabricada em teflon com cabo em aço inox polido.Top de linha com formato anatômico. Desenvolvida para atender os trabalhos difíceis. Material totalmente impermeável. Dimensões: 80 X 12 cm</t>
  </si>
  <si>
    <t>Caldeirão alumínio 36cm.</t>
  </si>
  <si>
    <t>Caldeirão médio tipo profissional, em alumínio escovado, com tampa e 2 alças rebitadas reforçadas. Altura: 32cm, Diâmetro: 36cm, Capacidade: 32,5 litros, Espessura 2mm a 4mm..</t>
  </si>
  <si>
    <t>Grelha adicional para GN 1/1.</t>
  </si>
  <si>
    <t>Grelha adicional para GN 1/1 - Grelha adicional para GN 1/1 em aço inoxidável para aplicação em forno combinado, com dimensões 530 mm de comprimento x 325 mm de largura. Padrão: Tramontina ou superior.</t>
  </si>
  <si>
    <t>Concha em aço inox inteiriça, com cabo de 200mm a 250mm, Ponteira com 80mm a 90mm, Material com espessura de 1,2mm a 1,4mm..</t>
  </si>
  <si>
    <t>Pá para caldeirão 100 X 12 X 2,5 cm</t>
  </si>
  <si>
    <t>Pá para caldeirão. Resistente à alta temperatura de até 250ºC. Fabricada em teflon com cabo em aço inox polido.Top de linha com formato anatômico. Desenvolvida para atender os trabalhos difíceis. Material totalmente impermeável. Dimensões: 100 X 12 X 2,5 cm</t>
  </si>
  <si>
    <t>Gaveta(rack) com 16 copos plásticos para lavar talheres. Capacidade: 200 talheres. Confeccionas em polipropileno (PP) resistente a temperatura, na cor amarela.</t>
  </si>
  <si>
    <t>Xícaras medidoras.</t>
  </si>
  <si>
    <t>Conjunto de 4 xícaras medidoras, todo em aço inox. Xícaras graduadas em 1/4 (60ml), 1/3 (80ml), 1/2 (125ml) e 1 (250ml).</t>
  </si>
  <si>
    <t>Cuba Gastronomica</t>
  </si>
  <si>
    <t>Cuba gastronômica em aço inxodável para aplicação em balcão térmico, com dimensões 530mm de comprimento x 325mm de largura x 100mm de profundidade, com um par de alças móveis em inox.</t>
  </si>
  <si>
    <t>Pedra dupla face para afiar facas</t>
  </si>
  <si>
    <t>Pedra dupla face para afiar facas: Pedra de partículas de cerâmica e suporte emborrachado. Dimensões: Comprimento (mm) 185 ; Largura (mm) 65; Altura (mm) 31; Peso s/ embalagem (kg) 0,66.</t>
  </si>
  <si>
    <t>Faca Elétrica.</t>
  </si>
  <si>
    <t>Principais funções: Cortar alimentos; Material Borracha; com trava de segurança, Lâminas em aço inox; Cabo anatômico; Controle liga/desliga; Altura (m) 6 cm, Largura (m) 5 cm, Comprimento (m) 22 cm, Peso (kg) 0,680 kg, Voltagem 110v.</t>
  </si>
  <si>
    <t>Espátula perfurada reta, também chamada de pá para fritura,.</t>
  </si>
  <si>
    <t>Espátula perfurada reta, também chamada de pá para fritura, - (Espátula perfurada reta) polipropileno branco, com proteção antimicrobiana. Dimesões: 340mm a 360mm, com ponteira de 240mm a 260mm, frente com 70mm a 80mm, Espessura de 1,8mm a 2mm..</t>
  </si>
  <si>
    <t>Faca em Lâmina em aço inox 8'' de cor branca</t>
  </si>
  <si>
    <t>Faca em Lâmina em aço inox 8'' com fio liso. Cabo de cor branca em polipropileno injetado diretamente sobre a espiga da lâmina.Comprimento (mm) 340; Largura (mm) 51; Altura (mm)22; Peso s/ embalagem (kg) 0,1434.</t>
  </si>
  <si>
    <t>Pá para sorvete .</t>
  </si>
  <si>
    <t>Pá para sorvete - Pá para sorvete de plástico comprimento 7,50 cm. Pacote com 500 unidades.</t>
  </si>
  <si>
    <t>Armação/Suporte Mop Pó 60 cm</t>
  </si>
  <si>
    <t>Armação/Suporte Mop Pó de 60 cm. Peso: 0,350 kg. Em polipropileno de alta resistência com estrutura em aço galvanizado. refis com largura de 12 cm. Sistema dobrável para encaixe dos mops.</t>
  </si>
  <si>
    <t>Forma refratária retang em vidroc/ tampa em plástico -1,5 Lt</t>
  </si>
  <si>
    <t>Forma refratária em vidro c/ tampa em plástico -1,5 Lt. Composição/Material: Vidro Refratário. Cor/Acabamento: Incolor. Capacidade (L):1,5. Dimensões aproximadas (CxLxA):27,0x13,9x7,0. Peso Líquido Aproximado (kg).0,8. Possui tampa em plástico. Formato do produto: Retangular. Recomendações de uso: Preparar, assar e servir. Pode ser levado(a) ao micro-ondas, forno convencional, lava-louças.</t>
  </si>
  <si>
    <t>Conjunto navalha e macho para cortador de legumes Grande e m</t>
  </si>
  <si>
    <t>Conjunto navalha e macho para cortador de legumes Grande e médio 10 mm. Medidas externa do macho 8.7 x 8.7 cm; Medidas externa da navalha 11 x 11 cm; Medidas entre dentes 10 mm.</t>
  </si>
  <si>
    <t>Fósforo palito longo</t>
  </si>
  <si>
    <t>Fosforo palito longo de aprox 7 cm. Caixa com 240 unidades.</t>
  </si>
  <si>
    <t>(Rolo Liso Branco sem manetes).</t>
  </si>
  <si>
    <t>Rolo liso branco em polipropileno para abrir e alisar a massas. Possuindo cantos arredondados para não marcar divisõesna massa. Material liso, lavável e impermeável. Medidas: 30 cm de comprimento e 2,4 cm de diâmetro..</t>
  </si>
  <si>
    <t>(Vidro para canapés quadrado grande).</t>
  </si>
  <si>
    <t>(Vidro para canapés quadrado grande) - Vidro para exposição de alimentos/canapés, em formato quadrado, com 45cm de aresta, com 6 a 8 mm de espessura. sem imperfeições e marcas, borda arredondada, bem acabada, vidro temperado transparente incolor liso..</t>
  </si>
  <si>
    <t>(Passador tipo peneira pequeno).</t>
  </si>
  <si>
    <t>Peneira com cabo longo, toda em aço inox. Cabo longo tipo aro, de 18 a 20cm. Diâmetro 100 a 120mm. Trama fina em aço inox..</t>
  </si>
  <si>
    <t>(Vidro para canapés retangular grande).</t>
  </si>
  <si>
    <t>(Vidro para canapés retangular grande) - Vidro para exposição de alimentos/canapés, em formato retangular, medindo 40 x 60cm, com 6 a 8 mm de espessura. sem imperfeições e marcas, borda arredondada, bem acabada, vidro temperado transparente incolor liso..</t>
  </si>
  <si>
    <t>Faca Cutelo em Lâmina em aço inox 6'' de cor branca</t>
  </si>
  <si>
    <t>Faca Cutelo em Lâmina em aço inox 6'' com fio liso. Cabo de cor branca em polipropileno injetado diretamente sobre a espiga da lâmina.Comprimento (mm) 285; Largura (mm) 100; Altura (mm)24; Peso s/ embalagem (kg) 0,5.</t>
  </si>
  <si>
    <t>Pá para caldeirão .</t>
  </si>
  <si>
    <t>Pá para caldeirão - Pá para caldeirão de polietileno resistente a alta temperatura - 250ºC - com parte do cabo em inox e parte em polietileno. Dimensões: 1,5 X 6 X 70 cm.</t>
  </si>
  <si>
    <t>Caldeirão alumínio 45cm.</t>
  </si>
  <si>
    <t>Caldeirão tipo profissional, em alumínio escovado, com tampa e 2 alças rebitadas reforçadas. Altura: 43cm, Diâmetro: 45cm, Capacidade: 68 litros, Espessura 2mm a 4mm..</t>
  </si>
  <si>
    <t>Panela de pressão - 10 litros</t>
  </si>
  <si>
    <t>Panela de pressão com capacidade para 10 litros de alumínio polido com acabamento interno satinado e externo polido, equipadas com alças. Tampa de alumínio com acabamento externo polido e interno satinado. Cabo de baquelite antitérmico com guarnição em aço inox. Conteúdo: 1 Panela, 1 tampa e 1 ferramenta para limpeza da válvula de trabalho. Dimensões aproximadas da embalagem do produto - cm (AxLxP) 30x30x30cm. Peso aproximado da embalagem c/ produto - Kg: 2,7Kg.</t>
  </si>
  <si>
    <t>339030.20</t>
  </si>
  <si>
    <t>MATERIAL DE CAMA, MESA E BANHO</t>
  </si>
  <si>
    <t>Tapete para porta</t>
  </si>
  <si>
    <t>Tapete para porta . Medidas: 50cm x 80cm .Composição: Superfície: 70% Algodão 30% Poliéster /Base: 43,8% Polipropileno 32,2% Algodão 24% Poliéster</t>
  </si>
  <si>
    <t>Toalha de mesa de chitão</t>
  </si>
  <si>
    <t>(Toalha de mesa de chitão) Toalha de mesa de tecido chitão de fundo vermelho, forrada, dupla nas dimensões de 1,20mX1,20m.</t>
  </si>
  <si>
    <t>339030.19</t>
  </si>
  <si>
    <t>MATERIAL DE ACONDICIONAMENTO E EMBALAGEM</t>
  </si>
  <si>
    <t>Saco plástico</t>
  </si>
  <si>
    <t>Saco plástico, material celofane, tamanho 15 cm x 22 cm, cores variadas ( Pacote com 100 unidades)</t>
  </si>
  <si>
    <t>Copo descartável 200ml .</t>
  </si>
  <si>
    <t>Copo descartável 200ml - Copo descartável com capacidade 200 ml - pacote com 100 um - peso mínimo por copo: 2,20 gramas, produzido de acordo com a NBR 14.865 - 2002..</t>
  </si>
  <si>
    <t>copo descartável 50ml.</t>
  </si>
  <si>
    <t>copo descartável 50ml - Copo descartável com capacidade 50 ml - pacote com 100Un - produzido de acordo com a NBR 14.865 - 2002..</t>
  </si>
  <si>
    <t>Saco plástico (tipo chup-chup) com 100 unidades</t>
  </si>
  <si>
    <t>Copo descartável 250 ml.</t>
  </si>
  <si>
    <t>Copo descartável 250 ml - Copo descartável para caldo, material de poliestireno, capacidade de 250 ml, pacote com 50 unidades..</t>
  </si>
  <si>
    <t>Copo descartável 300ml .</t>
  </si>
  <si>
    <t>Copo descartável 300ml - Copo descartável 300 ml, produzido conforme NBR 14.865/2002, fabricado em poliestireno atóxico. Com resitência até 100º de temperatura sem queimar as mãos. Embalagem com 100 unidade.</t>
  </si>
  <si>
    <t>Frasco de Vidro com tampa rosqueada de 300 ml</t>
  </si>
  <si>
    <t>Frasco de vidro com tampa rosqueada de 300 ml para acondicionamento de geléias e outros produtos alimentícios.</t>
  </si>
  <si>
    <t>Estojo DVD e CD.</t>
  </si>
  <si>
    <t>Caixa estojo para DVD e CD transparente com plástico para capa..</t>
  </si>
  <si>
    <t>Caixinhas para DVD</t>
  </si>
  <si>
    <t>CAIXINHAS PRETA PARA DVD - PRODUTO EM PLÁSTICO INJETADO - PLÁSTICO TRANSPARENTE EM VOLTA PARA COLOCAÇÃO DE ENCARTE - 7MM DE ESPESSURA - CAPACIDADE 1 DVD</t>
  </si>
  <si>
    <t>Suporte para bobina estrela.</t>
  </si>
  <si>
    <t>Suporte para bobina picotada fundo estrela, em plastico resistente..</t>
  </si>
  <si>
    <t>Sacolas ecológicas.</t>
  </si>
  <si>
    <t>Sacolas ecológicas, em tecido lonita panamá, com alça trançada no mesmo tecido 50cm, costura interna tripla em linha 50, com costura eletrônica nas alças, estampa logotipo em pasta base água sem solventes químicos, tamanho 45cmx40cmx10cm, altamente resistente..</t>
  </si>
  <si>
    <t>Cesta de feira.</t>
  </si>
  <si>
    <t>Cesta de feira de mão, material em plástico resistente com alças em alumínio, para uso em feiras, supermercados, farmácias, granjas, agricultura, etc. Comprimento externo 438 mm, Largura externa 295 mm, Comprimento interno 405 mm, Largura interna 260 mm, Altura interna 195 mm, Altura total 230 mm, Comprimento externo do fundo 330 mm, Largura externa do fundo 200 mm, Comprimento interno do fundo 320 mm, Largura interna do fundo 190 mm, Peso 0.573 g, Capacidade volumétrica 14 litros, Capacidade carga por caixa 10 kg, Ãrea ocupada pelo contentor 0,12 mÂ², Contentores por mÂ² (regular) 7,0 mÂ².</t>
  </si>
  <si>
    <t>Bobina picotada 25x35</t>
  </si>
  <si>
    <t>Bobina de plástico para alimentos, com picote, na cor transparente. Tamanho 25x35cm, embalagem com 500 sacos.</t>
  </si>
  <si>
    <t>Bobina picotada 35x50</t>
  </si>
  <si>
    <t>Bobina de plástico para alimentos, com picote, na cor transparente. Tamanho 35x50cm, embalagem com 500 sacos.</t>
  </si>
  <si>
    <t>Sacola plástica</t>
  </si>
  <si>
    <t>Sacola plástica - cor branco leitoso - com alça - 30 x 45 cm - não contendo material reciclado - capacidade 03 Kg - pacote com 05 Kg</t>
  </si>
  <si>
    <t>Sacola</t>
  </si>
  <si>
    <t>Sacola plástica branco leitosa 40x50cm</t>
  </si>
  <si>
    <t>Película Filme PVC</t>
  </si>
  <si>
    <t>Película filme PVC plástico, transparente, atóxico, com largura de 60 centímetros por 1.400 metros de comprimento,espessura de 12 micras em bobinas. Acondicionado de forma a garantir a higiene e integridade do produto ate seu uso. A embalagem deverá conter externamente os dados de identificação, procedência e quantidade( Bobina com 5 kg)</t>
  </si>
  <si>
    <t>Sacos em Polietileno de Baixa Densidade (PE) ultra transparente não contendo material reciclado com as seguintes medidas - capacidade 02 Kg - pacote com 02 Kg</t>
  </si>
  <si>
    <t>Saco em Polietileno de Baixa Densidade (PE) ultra transparente não contendo material reciclado com as seguintes medidas-- 35 x 45 cm - pacote com 02 Kg</t>
  </si>
  <si>
    <t>Saco plástico branco, transparente, alta resistência, capacidade para 100 litros, pacote com 100 unidades</t>
  </si>
  <si>
    <t>Caixa Plástica</t>
  </si>
  <si>
    <t>Caixa Plástica Para Frigorifico Modelo Pescado L 25 CIP 25, MEDIDAS: 66 X 43 X 19,2 CM CAPACIDADE 42 LITROS FUNDO SEM DRENAGEM MATERIAL: POLIETILENO ALTA DENSIDADE PEAD</t>
  </si>
  <si>
    <t>Caixa Plástica Transparente</t>
  </si>
  <si>
    <t>Ciaxa Plástica Confecionada em plástico translúcido, super resistente, com travas laterais âcap. 56 litros Medidas: 56,5 x 38,5 x 37cm</t>
  </si>
  <si>
    <t>Copo de vidro 190ml</t>
  </si>
  <si>
    <t>Copo de vidro 190ml - Copo confeccionado em vidro tipo americano, transparente, incolor, capacidade 190ml, altura 92,7mm e diâmetro 67mm. Padrão Nadir Figueiredo ou superior.</t>
  </si>
  <si>
    <t>Bobina Filme plástico PVC</t>
  </si>
  <si>
    <t>pelicula de PVC , transparente, atóxico, em bobina com as seguintes medidas: 40 cmx 1400 mx12 micras Acondicionado de forma a garantir a higiene e integridade do produto ate seu uso. A embalagem deverá conter externamente os dados de identificação, procedência e quantidade.</t>
  </si>
  <si>
    <t>Bandejas brancas</t>
  </si>
  <si>
    <t>Bandejas Branca de polietileno 15 litros.</t>
  </si>
  <si>
    <t>Sacos de polietileno</t>
  </si>
  <si>
    <t>Sacos de polietileno para produção mudas, medidas 8x15x0,06cm</t>
  </si>
  <si>
    <t>sacos plásticos para produção de mudas de café tamanho: 11x23x0,20cm</t>
  </si>
  <si>
    <t>Sacos de polietileno para produção mudas nativas, medidas 10x20 x0,006cm</t>
  </si>
  <si>
    <t>Saco Papel Pardo.</t>
  </si>
  <si>
    <t>Sacos Tipo Padaria em papel pardo (Medidas: 29x13 cm). Aquisição em milheiro.</t>
  </si>
  <si>
    <t>Saco em Polietileno de Baixa Densidade (PE) ultra transparente não contendo material reciclado com as seguintes medidas: 20 x30 cm</t>
  </si>
  <si>
    <t>Pote plástico transparente.</t>
  </si>
  <si>
    <t>Pote plástico transparente com tampa de cor branca (próprios para freezer e microondas) resistente a temperaturas de -20 a +110 ºC, elaborados com material atóxico e 100 % virgem, com cantos arredondados, formato retangular, capacidade de 1300 a 1200 ml. Medidas aproximadas: 232x135x72mm..</t>
  </si>
  <si>
    <t>Pote de plástico</t>
  </si>
  <si>
    <t>Pote e sobretampa em polipropileno (pp) atóxico ,com temperatura de uso entre 100 e 110 graus Celsius ,prt 530 st 125. capacidade de 500 g ,caixa com 350 unidades</t>
  </si>
  <si>
    <t>filme plástico</t>
  </si>
  <si>
    <t>Filme plástico de PVC de 30 metros (tipo rolopac)</t>
  </si>
  <si>
    <t>Corda de nylon.</t>
  </si>
  <si>
    <t>Corda, material nylon, poliamida, tipo trançada , diâmetro 4 mm, cor branca, .</t>
  </si>
  <si>
    <t>Vaso plástico</t>
  </si>
  <si>
    <t>Vaso plástico de cor preta, medindo 29,5 cm de diâmetro de boca, 22 cm de diâmetro de fundo, 27 cm de altura evolume de 13,3 litros.</t>
  </si>
  <si>
    <t>Caixa plástica transparente - tipo Gerbox</t>
  </si>
  <si>
    <t>Caixa plástica transparente com tampa plástica transparente - tipo Gerbox, em poliestireno cristal transparente. Medidas: 11cm (largura) x 11cm (comprimento) x 3,5 cm (altura). Tela em aço inox 11 x 11 cm. Capacidade 250mL.</t>
  </si>
  <si>
    <t>Caixa Plástica Confecionada em plástico translúcido, super resistente, com travas laterais âcap. 25 litros Medidas: 56,5 x 38,5 x 37cm</t>
  </si>
  <si>
    <t>Bandeja plástica</t>
  </si>
  <si>
    <t>Bandeja plástica, cor branca, medidas 35x25x7 cm.</t>
  </si>
  <si>
    <t>Saco Plástico para Amostragem de Solos</t>
  </si>
  <si>
    <t>Saco Plastico 165 x 250 mm p/ amostragem de solo (padrão)</t>
  </si>
  <si>
    <t>Embalagem para ovos de codorna.</t>
  </si>
  <si>
    <t>Embalagem para ovos de codorna. Material papelão. Cada embalagem deve acondicionar 12 ovos..</t>
  </si>
  <si>
    <t>Bombona plástica 200lts</t>
  </si>
  <si>
    <t>Bombona plástica capacidade 200lts, material polietileno de alta densidade PAD com 2 tampa fixa rosqueável , altura 90cm, diamêtro 62cm e pesa mais ou menos 11kg.</t>
  </si>
  <si>
    <t>Embalagem (pente) para ovos de galinha</t>
  </si>
  <si>
    <t>Embalagem para ovos de galinha. Material papelão. Cada fardo deve conter 100 pentes. Cada pente deve acondicionar 30 ovos.</t>
  </si>
  <si>
    <t>FRD.</t>
  </si>
  <si>
    <t>Lona plastica dupla face</t>
  </si>
  <si>
    <t>Lona plastica dupla face - Lona plastica dupla face (preta ebranca). Medidas: 8,0x50,0m, espessura 200micras.</t>
  </si>
  <si>
    <t>Saco em Polietileno de Baixa Densidade (PE) ultra transparente não contendo material reciclado com as seguintes medidas- capacidade 03 kg (30x45) - pacote com 02 Kg</t>
  </si>
  <si>
    <t>Embalagem termoencolhível</t>
  </si>
  <si>
    <t>Embalagem termoencolhível 60 x 90, em nylon poly (polyamida coextrusado) com multicamadas para embalagem a vacuo com encolhimento minimo 62% transversal e 38% longitudinal com resistencia a perfuração pela espessura proporcional em atmosfera modificada no resfriamento, congelamento e ou infusão por banho maria. Utilizada para embalar derivados de leite e carnes.</t>
  </si>
  <si>
    <t>Saco plástico para frango</t>
  </si>
  <si>
    <t>Saco plástico impresso para frango abatido. Elaborado a partir de PE (virgem). Deve conter impressão externa do rótulo. Medida L-25, L-40, E-0,08.</t>
  </si>
  <si>
    <t>Saco em Polietileno de Baixa Densidade (PE) ultra transparente não contendo material reciclado com as seguintes medidas:30x50 cm</t>
  </si>
  <si>
    <t>Saco em Polietileno de Baixa Densidade (PE) ultra transparente não contendo material reciclado com as seguintes medidas: 20x40x0,05cm</t>
  </si>
  <si>
    <t>Saco para embalagem a vácuo</t>
  </si>
  <si>
    <t>Embalagem termoencolhível (20x28). em nylon poly (polyamida coextrusado) com multicamadas para embalagem a vacuo com encolhimento minimo 62% transversal e 38% longitudinal com resistencia a perfuração pela espessura proporcional em atmosfera modificada no resfriamento, congelamento e ou infusão por banho maria. Utilizada para embalar derivados de leite e carnes.</t>
  </si>
  <si>
    <t>Embalagem termoencolhível (15 x 23)em nylon poly (polyamida coextrusado) com multicamadas para embalagem a vacuo com encolhimento minimo 62% transversal e 38% longitudinal com resistencia a perfuração pela espessura proporcional em atmosfera modificada no resfriamento, congelamento e ou infusão por banho maria. . Utilizada para embalar derivados de leite e carnes.</t>
  </si>
  <si>
    <t>Saco plástico transparente 60 x 90 cm micra 0,2, tolerando-se variação máxima de 10% para maior na largura,comprimento e/ou espessura, pacote com 100 unidades. Confeccionado em material virgem (PEBD) com no mínimo 2% de anti bloqueio.</t>
  </si>
  <si>
    <t>Embalagem termoencolhível(20 x 30). em nylon poly (polyamida coextrusado) com multicamadas para embalagem a vacuo com encolhimento minimo 62% transversal e 38% longitudinal com resistencia a perfuração pela espessura proporcional em atmosfera modificada no resfriamento, congelamento e ou infusão por banho maria. Utilizada para embalar derivados de leite e carnes.</t>
  </si>
  <si>
    <t>Embalagem 30 x 40</t>
  </si>
  <si>
    <t>Saco em Polietileno de Baixa Densidade (PE) ultra transparente não contendo material reciclado com as seguintes medidas-- 30 x 40 cm - Utilizado para embalalem de alimentos. Pacote contendo 2 kg.</t>
  </si>
  <si>
    <t>bandeja de isopor</t>
  </si>
  <si>
    <t>Bandeja de isopor, funda retangular, capacidade de armazenamento de 2000 g, para acondicionamento de alimentos, não contento cfc, com registro no ministério da Saúde, na cor branca, acondicionado em fardos plástico de polietileno transparente contendo 400 unidades.</t>
  </si>
  <si>
    <t>Tinta</t>
  </si>
  <si>
    <t>Tinta de secagem rápida para produtos que ficam armazenadas em refrigeração, pode ser aplicada em superfícies lisas, metal plasticos, aluminio. Especialmente para aplicação para datar fabricação e validade em embalagens alimentícias. Frasco com 500 ml. Cor preta.</t>
  </si>
  <si>
    <t>Tampa para pote de vidro.</t>
  </si>
  <si>
    <t>Tampa 74mm para pote conserva 600 ml. - - Gargalo 4 garras 74mm, - - Cor branca.</t>
  </si>
  <si>
    <t>Saco plástico.</t>
  </si>
  <si>
    <t>Saco plástico transparente 36x50.</t>
  </si>
  <si>
    <t>Pote de vidro</t>
  </si>
  <si>
    <t>Pote conserva 268 ml. - - Caixa com 24 potes. - - Gargalo 4 garras 63mm, - - Capacidade 268 ml, - - Altura 100,5mm, - - Diâmetro do corpo 68,7mm, - - Quantidade Pallet 3091, - - Quantidade por caixa 24 unidades, - - Cor, transparente. - -</t>
  </si>
  <si>
    <t>Rolha de cortiça</t>
  </si>
  <si>
    <t>Rolha natural confeccionada em cortiça para vedação de embalagem de alimentos. Calibre 45 x 24 mm. Ideal para vedação de recipientes de vidro. Não deverá apresentar nenhum risco aos alimentos, deve ser impermeável a líquidos e gases. Resistência térmica: -180°C a 110°C. Pacote com 100 unidades.</t>
  </si>
  <si>
    <t>Pote redondo</t>
  </si>
  <si>
    <t>Pote redondo 700gr (PP) c/tampa inviolavel. Caixa com 209 unidades. Linha: Injetados Volume total, 650 ml, Volume útil, 590 ml, Altura total, 75,0, Ã Inferior, 100,5, Ã Superior, 116,2, Matéria prima, PP (Polipropileno), Matéria prima da tampa, PELBD (Polietileno Linear de Baixa Densidade), Cor do pote, fosco, Cor da tampa, branca.</t>
  </si>
  <si>
    <t>Pote de vidro para conserva</t>
  </si>
  <si>
    <t>Pote de vidro para conserva com as seguintes caracteristicas: - Tampa metal 74mm - - Gargalo 4 garras 74mm, - - Capacidade 600 ml, - - Altura 135,5 mm, - - Diâmetro do corpo 86,5 mm, - - Quantidade por caixa 15 unidades, - - Cor, transparente. - -</t>
  </si>
  <si>
    <t>Tampa 63 mm para pote conserva 268 ml. Gargalo 4 garras 63mm, Cor branca.</t>
  </si>
  <si>
    <t>Latão 50 litros</t>
  </si>
  <si>
    <t>Recipiente para armazenamento e transporte de líquidos alimentícios, tipo latão. Confeccionado em Polietileno de Alta Densidade, com filtro solar (U.V.), resistente as condições de transporte. Material anticorrosivo, de fácil limpeza, deve ser resistente a qualquer detergente. Deve vir acompanhado de tampa que apresente sistema de vedação perfeito. Capacidade: 50 L . Altura: 652 mm. Largura Ø: 360 mm.</t>
  </si>
  <si>
    <t>Latão</t>
  </si>
  <si>
    <t>Recipiente para armazenamento e transporte de líquidos alimentícios, tipo latão. Confeccionado em Polietileno de Alta Densidade, com filtro solar (U.V.), resistente as condições de transporte. Material anticorrosivo, de fácil limpeza, deve ser resistente a qualquer detergente. Deve vir acompanhado de tampa que apresente sistema de vedação perfeito. Capacidade: 30 L .Altura: 435 mm. Largura Ø: 360 mm</t>
  </si>
  <si>
    <t>Sacos Plásticos em Polietileno</t>
  </si>
  <si>
    <t>Sacos Plásticos em Polietileno de Baixa Densidade (PE) - Cm. 30 x 45 x 0.10 Peso: 3400 gr Saco plástico em Polietileno de Baixa Densidade TRANSPARENTE Medidas: Cm. 30 x 45 x 0,10 Embalagem: 250 unidades</t>
  </si>
  <si>
    <t>MATERIAL PARA MANUTENÇÃO DE BENS IMÓVEIS</t>
  </si>
  <si>
    <t>Caixa d'água</t>
  </si>
  <si>
    <t>Caixa cilíndrica para armazenamento de água confeccionada em fibra de vidro reforçado na cor branca. Capacidade 250 litros. Deve vir acompanhada de tampa também confeccionada em fibra de vidro na cor branca. Altura da caixa com a tampa 55 centímetros. Largura superior da caixa 90 centímetros Largura inferior (fundo) da caixa 74 centímetros. Fabricada de acordo com as normas da ABNT nº 13210.</t>
  </si>
  <si>
    <t>Caixa isopor</t>
  </si>
  <si>
    <t>Caixa isopor (poliestireno expandido) com capacidade de 100L, dotado de dreno, dimensões: medidas internas 69x49x34 cm medidas externas 79x59x44 cm</t>
  </si>
  <si>
    <t>frasco para iogurte</t>
  </si>
  <si>
    <t>FRASCO PARA IOGURTE NA COR BRANCO LEITOSO, COM TAMPA E CAPACIDADE PARA 1000 G,CONFECIONADO COM POLIETILENO DE ALTA DENSIDADE COM AS SEGUINTES MEDIDAS :PESO COM A TAMPA 37 G,ALTURA 223MM. ACONDICIONADO EM FARDOS DE POLIETILENO TRANSPARENTE CONTENDO 100 UNIDADES.</t>
  </si>
  <si>
    <t>Embalagem termoencolhível 20 x 30, em nylon poly (polyamida coextrusado) multicamadas para embalagem a vacuo com encolhimento minimo 62% transversal e 38% longitudinal com resistencia a perfuração pela espessura proporcional em atmosfera modificada no resfriamento, congelamento e ou infusão por banho maria. Utilizada para embalar derivados de leite e carnes.</t>
  </si>
  <si>
    <t>Embalagem termoencolhível (40 x 60), em nylon poly (polyamida coextrusado) com multicamadas para embalagem a vacuo com encolhimento minimo 62% transversal e 38% longitudinal com resistencia a perfuração pela espessura proporcional em atmosfera modificada no resfriamento, congelamento e ou infusão por banho maria. Utilizada para embalar derivados de leite e carnes.</t>
  </si>
  <si>
    <t>Rolha de cortiça natural</t>
  </si>
  <si>
    <t>Rolha natural confeccionada em cortiça para vedação de embalagem de alimentos. Calibre 38 x 24 mm. Ideal para vedação de recipientes de vidro. Não deverá apresentar nenhum risco aos alimentos, deve ser impermeável a líquidos e gases. Resistência térmica: -180°C a 110°C. Pacote com 100 unidades.</t>
  </si>
  <si>
    <t>Rolha natural confeccionada em cortiça para vedação de embalagem de alimentos. Calibre 49 x 24 mm. Ideal para vedação de recipientes de vidro. Não deverá apresentar nenhum risco aos alimentos, deve ser impermeável a líquidos e gases. Resistência térmica: -180°C a 110°C. Pacote com 100 unidades.</t>
  </si>
  <si>
    <t>CAIXA VAZADA cor branca</t>
  </si>
  <si>
    <t>Caixa plástica vazada 046 litros 56x36x31 cm (ref.CV46L) Agrícola Hortifruti de Mercado Capacidade: 46 litros. Dimensões externas LxCxA: 55,6x36x31,5 cm. Dimensões internas LxCxA: 51,5x32x28 cm. Peso: 1,75 kg. Material: PEAD - Polietileno de alta densidade. Cor: Branca Empilhável Com ombreiras. Espaço para gravação nos 4 lados. Colunas e fundo internos arredondados. Permite disposição que reduz em 33% o volume de retorno. Fundo bolinha (não machuca os produtos).</t>
  </si>
  <si>
    <t>frasco para iogurte 500 g</t>
  </si>
  <si>
    <t>FRASCO PARA IOGURTE NA COR BRANCO LEITOSO, COM TAMPA E CAPACIDADE PARA 500 G, ACONDICIONADO EM FARDOS PLÁSTICO DE POLIETILENO TRANSPARENTE CONTENDO 150 UNIDADES</t>
  </si>
  <si>
    <t>Filme para leite Tipo C</t>
  </si>
  <si>
    <t>Filme Técnico impresso para envase de leite Tipo C. Elaborado a partir de PE + Pigmento branco. Deve conter impressão externa do rótulo. Medida L-30, E-0,09. Cada bobina deverá ser suficiente para envasar no mínimo 1500 litros de leite.</t>
  </si>
  <si>
    <t>Pote plástico</t>
  </si>
  <si>
    <t>Pote para acondicionamento de doce de leite, transparente, com tampa na cor vermelha, capacidade 700 gramas, confeccionado em polietileno de alta densidade. Caixa com 200 unidades.</t>
  </si>
  <si>
    <t>Pallet</t>
  </si>
  <si>
    <t>Pallet em polietileno de alta densidade, com capacidade para carga estática de 5000 Kg. e dinâmica de 2200 Kg. Superfície lisa. Aba perimetral de segurança de no mínimo 5 mm de altura. Dimensões aproximadas: 1000 x 1200 x 160 mm. Cor preta. Com 4 entradas para carrinho paleteiro ou empilhadeiras. Produto com certificação do INMETRO.</t>
  </si>
  <si>
    <t>bolça de lona para transportar ferramentas</t>
  </si>
  <si>
    <t>Descrição : Bolsa tipo mochila confeccionado em lona impermeável, reforços no fundo e laterais, fechamento através de corda embutida internamente em toda extenção do diâmetro superior com suporte de ombro em cadarço de nylon reforçado, medidas: altura 560mm, diâmetro: 320mm. Utilização : Ideal para transporte manual e no ombro de materais e equipamentos, em serviços de redes elétricas e manutenções industriais. Cor : Verde</t>
  </si>
  <si>
    <t>Bolsa para eletricista</t>
  </si>
  <si>
    <t>Bolsa em lona verde impermeabilizada com tampa, reforço de couro nas laterais, fecho frontal com fivela , alça de nylon regulável com 1.000mm de comprimento rebitada, altura 350mm x largura 300mm.m Aplicação: Transporte de ferramentas em trabalhos de linhas telefônicas, elétricas e manutenção em geral e para transportes de documentos..</t>
  </si>
  <si>
    <t>Sacola Ecológica</t>
  </si>
  <si>
    <t>Sacola ecológica, fabricada em algodão cru, com alças no mesmo tecido, costura interna tripla em linha 50, com costura eletrônica nas alças, com impressão personalizada em cinco cores, tamanho 40cmx40cmx7cm, altamente resistente..</t>
  </si>
  <si>
    <t>Embalagem para CD</t>
  </si>
  <si>
    <t>CD/DVD Box Super Slim 5.2 mm - Transparente Capa para CD , Embalagem acrílica translúcida, com espessura de 5.2mm, para armazenar ou distribuir mídias.</t>
  </si>
  <si>
    <t>Frasco boca larga quadrado branco 500 ml</t>
  </si>
  <si>
    <t>Frasco boca larga quadrado em polipropileno, branco, com capacidade de 500 ml. Caixa com 12 unidades.</t>
  </si>
  <si>
    <t>Frasco boca larga branco 250 ml</t>
  </si>
  <si>
    <t>Frasco boca larga com tampa rosqueável, em polipropileno e cor branca, com capacidade de 250 ml para coleta e preservação de amostras. Pacote com 12 unidades.</t>
  </si>
  <si>
    <t>Frasco boca larga branco 500 ml</t>
  </si>
  <si>
    <t>Frasco em prolipropileno de cor branca, Boca larga, com tampa rosqueável e capacidade para 500 ml. Pacote com 12 unidades.</t>
  </si>
  <si>
    <t>Caixa Térmica com capacidade aproximada de 45 litros, fabricada com Ambiente de Isolamento Thermozone, alças laterais, tampa articulada, dreno para escoar água,revestimento anti-manchas e protetor UV contra danos solares,dimensões internas: largura 35 cm,altura 34 cm, profundidade 63cm.</t>
  </si>
  <si>
    <t>Estojo porta Cd/Dvd p/200 cds/dvds</t>
  </si>
  <si>
    <t>Capacidade de Armazenar até 200 CDs / DVDs Deve ser feito de Nylon, zipado, em caso de viagens, ou outro material resistente Deve conter mangas de tecido revestido que protegem os CDs Deve conter Alça de Carregamento Retrátil; Armazenagem Individual: Cada disco tem o seu espaço; Dimensões do Porta Cd/DVD (aproximadamente): Altura - 9 cm Largura - 31 cm Comprimento - 32 cm</t>
  </si>
  <si>
    <t>CAIXA PARA PERIÓDICOS</t>
  </si>
  <si>
    <t>CAIXA PARA PERIÓDICOS - Caixa para periódicos com fundo aberto, confeccionado em aço SAE 1008/1020, com espessura de 1,20 mm, 03 (três) rasgos em forma e retângulo, distribuído nas duas laterais e na parte frontal, Fechamento frontal com altura mínima de 80 mm, Acabamento com sistema de tratamento químico da hapa (antiferruginoso e fosfatizante) e pintura através de sistema eletrostático a pó, com camada mínima de tinta de 70 micras, Sem arestas cortantes e rebarbas. Dimensões: Altura: 20 cm, Largura: 10 cm, Profundidade: 20 cm.Cor: Cinza Texturizado. Mod. 7080,</t>
  </si>
  <si>
    <t>Saco plástico - Saco plástico ultra transparente não contendo material reciclado - capacidade 05 Kg - 35 x 45 cm - pacote com 02 Kg.</t>
  </si>
  <si>
    <t>Caixa plástica branca 7,5x7,5cm para pedras preciosas</t>
  </si>
  <si>
    <t>Caixa plástica branca 7,5x7,5cm x 1,8 altura para pedras preciosas c/ visor de vidro</t>
  </si>
  <si>
    <t>Caixa plástica branca 5,5x18,5cm para pedras preciosas</t>
  </si>
  <si>
    <t>Caixa plástica branca 5,5x18,5cm x 1,8 cm altura para pedras preciosas c/ visor de vidro</t>
  </si>
  <si>
    <t>Caixa plástica branca 4,5x4,5cm para pedras preciosas</t>
  </si>
  <si>
    <t>Caixa plástica branca 4,6x4,6cm x 1,6 altura para pedras preciosas c/ visor de vidro</t>
  </si>
  <si>
    <t>Bandeja retangular de veludo cor preta</t>
  </si>
  <si>
    <t>Bandeja retangular de veludo preta 19X28 cm</t>
  </si>
  <si>
    <t>Caixa organizadora de plástico</t>
  </si>
  <si>
    <t>Caixa organizadora de plástico grande com as seguintes características: Grampos de base largas, como dobradiças, prendem a tampa firmemente Ã  caixa plástica. Transparente para fácil visualização do conteúdo, dispensando a etiquetagem externa. Projetadas em formatos modulares, permitindo o empilhamento fácil e ordenado. Dotados de base largas. Peso Mínimo: 2 kg, dimensão: (LXAXP) 38X20X56 CM, Capacidade: 28.2 l</t>
  </si>
  <si>
    <t>Saco em Polietileno de Baixa Densidade (PE) ultra transparente não contendo material reciclado com as seguintes medidas - capacidade 01 Kg - pacote com 02 Kg</t>
  </si>
  <si>
    <t>saco estéril para coleta de amostras.</t>
  </si>
  <si>
    <t>Saco estéril com tarja de identificação e arame de fechamento, desenvolvido para coleta de amostras e alimentos sólidos ou liquidas, capaciade de no mínimo 200ml. Pacote com 500 unidades..</t>
  </si>
  <si>
    <t>Caixa Plástica para Ferramentas com 1 bandeja</t>
  </si>
  <si>
    <t>Caixa Plástica para ferramentas com 1 bandeja - dimensões: 32 x 18 x x13 cm.</t>
  </si>
  <si>
    <t>Copo descartável 50 ml</t>
  </si>
  <si>
    <t>Copo descartável 50ml produzido conforme NBR 14.865/2002, fabricado em poliestireno atóxico. Com resitência até 100º de temperatura sem queimar as mãos. Embalagem com 100 unidade.</t>
  </si>
  <si>
    <t>Case para câmera fotográfica digital</t>
  </si>
  <si>
    <t>Case para câmera fotográfica digital com repatição interna, confeccionada em nylon oxford e revestido com espuma pac 8mm com tiras, passadores e engates em nylon e zíper e cursor 8. Medidas 20cm comprimento, 12cm de profundidade e 15cm de altura. Cor preto.</t>
  </si>
  <si>
    <t>Bandeja de isopor</t>
  </si>
  <si>
    <t>Bandeja de isopor rasa B2R retangular capacidade de armazenamento de 500 g, para acondicionamento de alimentos, não contento CFC, com registro no ministério da saúde, na cor branca, acondicionado em fardos plástico de polietileno transparente contendo 400 unidades. Medidas aproximadas: 20,5 cm comprimento x 13,5 cm largura x 1,5 cm altura.</t>
  </si>
  <si>
    <t>Bandeja de isopor retangular rasa, capacidade de armazenamento 2000 g com as seguintes dimensões 250x180x12 mm, para acondicionamento de alimentos, não contendo CFC, com registro no ministério da saúde, na cor branca, acondicionada em fardos plástico com 400 unidades.</t>
  </si>
  <si>
    <t>Bobina Plástica transparente.</t>
  </si>
  <si>
    <t>Bobina plástica transparente atóxica, largura de 40cm bobina com 10kg. Acondicionado de forma a garantir a higiene e integridade do produto ate seu uso. A embalagem devera conter externamente os dados de identificação, procedência e quantidade..</t>
  </si>
  <si>
    <t>Pote de vidro.</t>
  </si>
  <si>
    <t>Pote de Vidro Redondo com Tampa Metálica 74mm Garra Branca, volume 600ml, diâmetro 86,5mm, altura 135 mm, caixa com 15 unidades..</t>
  </si>
  <si>
    <t>Presilha.</t>
  </si>
  <si>
    <t>Presilha de arame revestida por borracha para amarrar sacolas. Pacote com 1,0Kg.</t>
  </si>
  <si>
    <t>SELO DE ALUMINIO.</t>
  </si>
  <si>
    <t>Selo de alumínio para lacre em pote e sobretampa em polipropileno (pp) atoxico, com temperatura de uso entre 100 e 110 graus celcius ,prt 530 st 125. Com capacidade de 500 g.caixa com 1000 unidades.</t>
  </si>
  <si>
    <t>FRASCO (TIPO CHUPETINHA) PARA IOGURTE COM CAPACIDADE PARA 120 G NA COR BRANCO LEITOSO, ACONDICIONADO EM FARDOS PLÁSTICO DE POLIETILENO TRANSPARENTE CONTENDO 2000 UNIDADES</t>
  </si>
  <si>
    <t>Embalagem termoencolhível (25 x35). em nylon poly (polyamida coextrusado) com multicamadas para embalagem a vacuo com encolhimento minimo 62% transversal e 38% longitudinal com resistencia a perfuração pela espessura proporcional em atmosfera modificada no resfriamento, congelamento e ou infusão por banho maria. Utilizada para embalar derivados de leite e carnes.</t>
  </si>
  <si>
    <t>frasco para iogurte 200 g</t>
  </si>
  <si>
    <t>FRASCO PARA IOGURTE NA COR BRANCO LEITOSO, COM TAMPA E CAPACIDADE PARA 200 G, ACONDICIONADO EM FARDOS PLÁSTICO DE POLIETILENO TRANSPARENTE CONTENDO 600 UNIDADES</t>
  </si>
  <si>
    <t>pote injetado</t>
  </si>
  <si>
    <t>POTE +ALÇA + TAMPA REFERENCIA POTE P. 250 MATÉRIA PRIMA:POLIETILENO / POLIPROPILENO PROCESSO:INJETADO IMPRESSÃO:SERIGRAFIA PESO TOTAL (PP):17,6 G (TOLER.+/-10% CARACTERÍSTICAS TÉCNICASPOTE P. 250 "PP" DIAMETRO SUPERIOR INTERNO 69,5 mm +/-1% DIAMETRO SUPERIOR EXTERNO79,0 mm +/-1% ALTURA INTERNA82,0 mm +/-1% ALTURA EXTERNA85,0 mm +/-1% DIAMETRO INFERIOR EXTERNO63,3 mm +/-1% EXPESSURA MÉDIA DA PAREDE 0,85 mm +/-1% MATÉRIA PRIMA BASICA"PP" PESO17,4 gramas +/-10% CARACTERISTICAS TÉCNICAS TAMPA P. 250 DIAMETRO SUPERIOR INTERNO 68,9 +/-1,0% DIAMETRO SUPERIOR EXTERNO 75,5 mm +/-5,0% EXPESSURA MEDIA 0,9 MATÉRIA PRIMA BASICA PELINEAR PESO MEDIO DA TAMPA7,0 Gr. RESISTENCIA 12 min.</t>
  </si>
  <si>
    <t>Pote plástico, boca larga, transparente, tampa de rosca, para envase de mel, capacidade para 1000 gramas.</t>
  </si>
  <si>
    <t>Frasco pet (de plástico) âmbar 20ml</t>
  </si>
  <si>
    <t>Frasco pet(plástico) com capacidade para 20 ml, de cor âmbar (escura), contendo gotejador na cor transparente e tampa auto-lacravél na cor branca, usado para acondicionamento de extrato de própolis.</t>
  </si>
  <si>
    <t>Pote de plástico - 1 L</t>
  </si>
  <si>
    <t>Pote plástico transparente descartável com tampa. Capacidade de 1000mL. Dimensões: 14 a 15cm de diâmetro interno e 8 a 9,5cm de altura. Pacote com 24 unidades.</t>
  </si>
  <si>
    <t>Caixa porta-lâminas de microscopia</t>
  </si>
  <si>
    <t>Caixa porta-lâminas de microscopia, para 50 unidades, material polipropileno (plástico).</t>
  </si>
  <si>
    <t>Rolha natural confeccionada em cortiça para vedação de embalagem de alimentos. Calibre 32 x 23 mm. Ideal para vedação de recipientes de vidro. Não deverá apresentar nenhum risco aos alimentos, deve ser impermeável a líquidos e gases. Resistência térmica: -180°C a 110°C. Pacote com 100 unidades.</t>
  </si>
  <si>
    <t>Forminha de papel para docinhos</t>
  </si>
  <si>
    <t>Forminha de papel para docinhos. Cor branca. Tamanho: nº 05. Pacote com 200 unidades.</t>
  </si>
  <si>
    <t>Forminha.</t>
  </si>
  <si>
    <t>Forminha para docinho de papel aluminizada. Cor prata. Tamanho: nº03. Pacote com 100 unidades.</t>
  </si>
  <si>
    <t>Tapetinho.</t>
  </si>
  <si>
    <t>Tapetinho para doces nº 07, plástico, fundo rendado, cor branca. Pacote com 100 unidades.</t>
  </si>
  <si>
    <t>Parafilme</t>
  </si>
  <si>
    <t>Parafilme: película flexível, semi-transparente, inodoro, incolor, com ação aderente, resistente à água e próprio para a vedação de frascos, vidrarias, placas de Petri, tubos de ensaio, tubos de cultura, provetas, erlenmeyers, béquer, balões, etc. Substitui ceras, parafinas e plásticos. Garante mínima perda de umidade e alta permeabilidade ao oxigênio e CO2. Adere em qualquer superfície, preenchendo os espaços vazios e sem deixar resíduos. Resistente a maioria dos reagentes encontrados no mercado. Rolo com 10,2cm (4”) largura x 38,1m (125ft) comprimento.</t>
  </si>
  <si>
    <t>Saco plastico com fechamento</t>
  </si>
  <si>
    <t>Embalagem: Sacos plásticos zíper (zip lock) com fechamento para armazenar amostras. Cor: transparente. Material: polietileno de baixa densidade. Espessura: 0,10 ou 0,08 mícron. Dimensões (largura x altura): 10x13 cm ou 10x14cm. Pacote com 100 unidades.</t>
  </si>
  <si>
    <t>Caixa térmica</t>
  </si>
  <si>
    <t>Caixa Térmica 4,7 Litros Cor: Azul. APRESENTAÇÃO DO PRODUTO: A Caixa Térmica possui uma alça para facilitar o transporte, tampa articulada. A capacidade total é de 4,7 litros equivalente a 06 latas de 350 ml. Modelo: 5QT. Material: Espuma PU, Ciclopentano. Quantidade de alças: 01. CONTEÊDO DA EMBALAGEM: 01 Caixa Térmica. DADOS TÉCNICOS Capacidade aprox.: 4,7 litros - aproximadamente 06 latas de 350 ml. Peso aprox. do produto: 720 gramas. Dimensões aprox. do produto (L x A x P): 27 x 20 x 18 cm. Prazo de Garantia: 06 meses (Sendo os 03 primeiros meses de garantia legal e mais 03 meses de garantia especial concedida pelo fabricante).</t>
  </si>
  <si>
    <t>caixa</t>
  </si>
  <si>
    <t>caixa de isopor capacidade de 50 litros</t>
  </si>
  <si>
    <t>Caixa Térmica Empilhável 48 Latas. APRESENTAÇÃO DO PRODUTO: Caixa térmica com alça fixa e tampa reversível que se transforma em uma bandeja. Possui encravamento na base e na tampa, que permite o empilhamento da caixa. Para refrigerar bebidas e alimentos frios. Modelo: Empilhável. Material: ciclopentano com espumas rígidas de Poliuretano para isolamento. Alça: fixa. Tampa: reversível e removível que se transforma em uma bandeja. Quantidade de alças: 02. CONTEÊDO DA EMBALAGEM: 01 Caixa Térmica. DADOS TÉCNICOS Capacidade aprox.: 48 latas. Peso aprox. com embalagem: 2,8 kg. Dimensões aprox. do produto (L x A x P): 56 x 30 x 34 cm. Prazo de garantia: 6 meses (sendo os 3 primeiros meses de garantia legal e mais 3 meses de garantia especial concedida pelo fabricante).</t>
  </si>
  <si>
    <t>Sacola.</t>
  </si>
  <si>
    <t>Sacola plástica - cor branco leitoso - com alça - 50 x 60 cm - não contendo material reciclado - capacidade 10 Kg - pacote com 05 Kg.</t>
  </si>
  <si>
    <t>saco plastico 10 kg</t>
  </si>
  <si>
    <t>Saco plástico - Saco plástico ultra transparente não contendo material reciclado capacidade 10 Kg , com medidas de 62 x 39 cm . pacote com 02 Kg.</t>
  </si>
  <si>
    <t>Caixa Vazada cor verde</t>
  </si>
  <si>
    <t>Caixa plástica vazada 046 litros 56x36x31 cm (ref.CV46L) Agrícola Hortifruti de Mercado Capacidade: 46 litros. Dimensões externas LxCxA: 55,6x36x31,5 cm. Dimensões internas LxCxA: 51,5x32x28 cm. Peso: 1,75 kg. Material: PEAD - Polietileno de alta densidade. Empilhável Com ombreiras. Espaço para gravação nos 4 lados. Colunas e fundo internos arredondados. Permite disposição que reduz em 33% o volume de retorno. Fundo bolinha (não machuca os produtos). Cor: Verde</t>
  </si>
  <si>
    <t>Caixa organizadora.</t>
  </si>
  <si>
    <t>Caixa organizadora de plástico com as seguintes características: Grampos de base largas, como dobradiças, prendem a tampa firmemente a caixa plástica. Transparente para fácil visualização do conteúdo, dispensando a etiquetagem externa. Projetadas em formatos modulares, permitindo o empilhamento fácil e ordenado. Dotados de base largas.Dimensão aproximada: (LXAXP) 18X14X26 Cm..</t>
  </si>
  <si>
    <t>A Caixa Térmica com capacidade para 5,7 litros confeccionada em Polietileno de Alta Densidade (PEHD) com isolamento interno em Poliuretano (PU), mantendo a temperatura interna conservada por até dois dias (-50Â°C a +120Â°C). Possui tampa deslizante e reversível (função bandeja), alça rígida e escamoteável. Dimensões externas: Altura: 18 cm, Largura: 27 cm, Profundidade: 20 cm.</t>
  </si>
  <si>
    <t>Caixa Vazada cor vermelha</t>
  </si>
  <si>
    <t>Caixa plástica vazada 046 litros 56x36x31 cm (ref.CV46L) Agrícola Hortifruti de Mercado Capacidade: 46 litros. Dimensões externas LxCxA: 55,6x36x31,5 cm. Dimensões internas LxCxA: 51,5x32x28 cm. Peso: 1,75 kg. Material: PEAD - Polietileno de alta densidade. Empilhável Com ombreiras. Espaço para gravação nos 4 lados. Colunas e fundo internos arredondados. Permite disposição que reduz em 33% o volume de retorno. Fundo bolinha (não machuca os produtos). Cor: Vermelha</t>
  </si>
  <si>
    <t>Caixa monobloco c/ tampa - 35 litros.</t>
  </si>
  <si>
    <t>Caixa monobloco c/ tampa - 35 litros. Resistentes, duráveis, empilháveis e encaixáveis quando vazias Cor: Branca, Material: Plástico. Capacidade: 35 L, Comprimento: 610 mm, Largura: 390 mm, Altura: 205 mm.</t>
  </si>
  <si>
    <t>Bandeja aberta para ovos</t>
  </si>
  <si>
    <t>Bandeja aberta para ovos tipo 1 e 2 , aplicação: Armazenamento, transporte e distribuição de ovos.Capacidade: 30 ovos. Dimensões: comprimento: 304 mm, largura: 304 mm, altura: 46,5 mm, peso: 0,125 kg, cubagem: 0,023 .Material: pe - ad (polietileno alta densidade)</t>
  </si>
  <si>
    <t>caixa organizadora média</t>
  </si>
  <si>
    <t>Caixa organizadora - Caixa organizadora de plástico com as seguintes características: Grampos de base largas, como dobradiças, prendem a tampa firmemente Ã  caixa plástica. Transparente para fácil visualização do conteúdo, dispensando a etiquetagem externa. Projetadas em formatos modulares, permitindo o empilhamento fácil e ordenado. Dotados de base largas. Peso Mínimo: 2 kg, dimensão: (LXAXP) 27X13X40 CM, Capacidade: 8600ml.</t>
  </si>
  <si>
    <t>Vaso de polietileno 25 litros</t>
  </si>
  <si>
    <t>Vasos de polietileno com capacidade de 25 litros para plantio de mudas nativas com as seguintes medidas: altura 33 cm, diâmetro superior 34 cm e diâmetro inferior 28 cm. Com furos laterais e no fundo para facilitar a drenagem. Resistentes ao sol, com duração minima de 03 anos. Cor preta.</t>
  </si>
  <si>
    <t>Balde Inox 20 litros</t>
  </si>
  <si>
    <t>Balde inoxidável, graduado, sem bico com capacidade para 20 liros.</t>
  </si>
  <si>
    <t>Saco de papel Pardo 30X23 cm</t>
  </si>
  <si>
    <t>Saco de papel Pardo. Tam 30X23 cm. Pct com 500 unidades</t>
  </si>
  <si>
    <t>339030.18</t>
  </si>
  <si>
    <t>MATERIAIS E MEDICAMENTOS P/ USO VETERINARIO</t>
  </si>
  <si>
    <t>corda para varal</t>
  </si>
  <si>
    <t>Corda para varal de roupas, material polietileno, pacote contendo 10 metros de comprimento número 7. Cores variadas.</t>
  </si>
  <si>
    <t>Cabo para bisturi n4.</t>
  </si>
  <si>
    <t>Cabo para bisturi n4 - Cabo para bisturi n 4 para lâminas descartáveis de n20 a 24, fabricado em aço inox de primeira qualidade, constando externamente os dados de identificação e procedência.</t>
  </si>
  <si>
    <t>Detergente Neutro concentrado.</t>
  </si>
  <si>
    <t>Detergente Neutro concentrado - DETERGENTE CONCENTRADO INDICADO PARA LIMPEZA MANUAL DE TANQUES DE RESFRIAMENTO DE LEITE UTENSÍLIOS EM GERAL COMPOSIÇAO: TENSOATIVOS IONICOS, SEQUESTRANTES, CONSERVANTES, CORANTES, ESPESSANTES. EMBALAGEM: GALAO COM 5 LITROS SUGESTAO: DETERCLEAN 400 OU SUPERIOR.</t>
  </si>
  <si>
    <t>Lâmina de bisturi.</t>
  </si>
  <si>
    <t>Lamina para bisturi n24, confeccionada em aço carbono, esterilizada a raio gama, embalada individualmente em forma de sache com inibidor de corrosão, que não permite a perfuração da embalagem, garantindo a esterilização e prevenindo contra possíveis acidentes, a embalagem permite a retirada da lamina com facilidade, de fácil identificação de sua área de corte devido a diferença de tonalidade. Caixa com 100 unidades.</t>
  </si>
  <si>
    <t>Lamina para bisturi nº24.</t>
  </si>
  <si>
    <t>Lamina para bisturi nº24, confeccionada em aço carbono, esterilizada a raio gama, embalada individualmente em forma de sache com inibidor de corrosão, que não permite a perfuração da embalagem, garantindo a esterilização e prevenindo contra possíveis acidentes, a embalagem permite a retirada da lamina com facilidade, de fácil identificação de sua área de corte devido a diferença de tonalidade. Caixa com 100 unidades..</t>
  </si>
  <si>
    <t>bebedouro pendular avicultura.</t>
  </si>
  <si>
    <t>Bebedouro pendular para avicultura, vem equipado com válvula pendular GRT que proporciona absoluta precisão na dosagem da água, a cúpula pendular GRT injetada em PP H 103 puro, aditivado com 0,02% UV contra raios Ultra-Violetas, garantindo suas características de fabricação ao longo dos anos, cor laranja, robusta e com peso ideal para melhor estabilidade do bebedouro.</t>
  </si>
  <si>
    <t>Vacina veterinária.</t>
  </si>
  <si>
    <t>Vacina veterinária - Vacina contra a doenca de Gumboro, cepa Intermediaria, frasco com 1000 doses, com vencimento de no minimo 6 meses após o recebimento do produto.</t>
  </si>
  <si>
    <t>Vacina veterinária .</t>
  </si>
  <si>
    <t>Vacina veterinária - Vacina contra a doenca de Bronquite Infecciosa das galinhas, cepa H120, frasco com 1000 doses, com vencimento de no minimo 6 meses após o recebimento do produto.</t>
  </si>
  <si>
    <t>Vacina veterinária - Vacina contra a doenca de New Castle, cepa HB1, frasco com 1000 doses, com vencimento de no minimo 6 meses após o recebimento do produto.</t>
  </si>
  <si>
    <t>quaternário de amonio</t>
  </si>
  <si>
    <t>Fórmula: - - Cada 100 ml contém: - - - - Cloreto de alquil dimetil benzil amônio (100%)....... 30,0 g - - Poliexietilenonilfenileter ............................................ 5,0 g - - Veículo q.s.p. ........................................................ 100,0 ml - - - - Indicações: tem como principal composto o cloreto de alquil dimetil benzil amônio, que é um agente catiônico de atividade em superfície, com poderosa ação germicida. Usado corretamente nas diluições recomendadas é altamente eficaz contra bactérias, fungos e esporos. - - Frascos contendo 1 litro - - validade: o produto deve ser entregue com validade superior a um ano da data do vencimento - - Padrão: CB-30 T.A. OURO FINO</t>
  </si>
  <si>
    <t>Antiinflamatório.</t>
  </si>
  <si>
    <t>Antiinflamatório - Dexametasona 2mg e veiculo de 1ml. Frasco 10ml.</t>
  </si>
  <si>
    <t>kit análise ccs</t>
  </si>
  <si>
    <t>O kit tem a finalidade de mensurar a contagem de células somáticas (ccs) à campo, com confiabilidade de 90%. Este teste é muito importante para avaliar a qualidade microbiológica do leite de vaca. Kit contém: 20 pipetas brancas para amostras de leite 20 tubos de análise 20 tampas com orifícios calibrados 20 canudos para homogeinização 01 frasco reagente com bico dosador Padrão: somatecell</t>
  </si>
  <si>
    <t>vacina contra tétano, encefalomielite e influenza equina</t>
  </si>
  <si>
    <t>Fórmula: É uma vacina combinada que consiste do vírus da Encefalomielite eqüina Cepas Leste e Oeste; do vírus da Influenza eqüina (gripe) tipos A Equi I e A Equi 2 (incluindo Kentucky 92) e do Toxóide tetânico. Os vírus da Influenza eqüina e da Encefalomielite eqüina foram adaptados para cultivo celular pelos Técnicos do Instituto Butantan e o toxóide tetânico devidamente purificado; havendo uma considerável diminuição da probabilidade do choque, devido à não presença de proteínas (Albuminas) e impurezas da produção do Toxóide Tetânico. Caixa contendo 10 frascos com uma dose cada um. O produto deve ser entregue com prazo de validade superior a um ano. Indicações: Vacina recomendada para imunização de Eqüídeos (eqüinos, muares e asininos) sadios, a partir dos 9 meses de idade; na prevenção da Encefalomielite eqüina; da Influenza eqüina e do Tétano.</t>
  </si>
  <si>
    <t>antitóxico</t>
  </si>
  <si>
    <t>Fórmula: - - Cada 100 mL contém : - - - - DL-Metionina ................................. 10.000 mg - - Cloreto de Colina ............................2.000 mg - - Nicotinamida ..................................1.500 mg - - Dextrose ..........................................5.000 mg - - Cloridrato de Tiamina (B1)..............1.000 mg - - Cloridrato de Piridoxina (B6)...........500 mg - - Cafeína ...........................................1.000 mg - - Ãgua destilada q.s.p........................100 mL - - - - Indicações: - - Estados tóxicos ou tóxico-infecciosos, auxiliar no tratamento da uremia, no pré e pós-operatório, estados de insuficiência hepática, esteatose hepática, coadjuvante no tratamento das hepatopatias infecciosas. - - Frasco contendo 100 ml - - Prazo de validade: o medicamento deve ser entregue com validade mínima de um ano - - Padrão Hepatoxan ou superior</t>
  </si>
  <si>
    <t>gancho para corrente obstétrica</t>
  </si>
  <si>
    <t>Puxador para corrente e/ou correia obstétrica. Instrumento veterinário em metal inox ideal para trabalhos de parto.</t>
  </si>
  <si>
    <t>Seringa 10ml .</t>
  </si>
  <si>
    <t>Seringa 10ml - Seringa descartável 10ml.</t>
  </si>
  <si>
    <t>abre boca</t>
  </si>
  <si>
    <t>Abre boca em cunha inoxidável, para bovinos e equinos, auxilia o exame clínico da cavidade oral bem como a passagem de sonda oral. Comprimento total de 180 mm, angulação aprox. de 15º.</t>
  </si>
  <si>
    <t>Diminazeno (diaceturato)</t>
  </si>
  <si>
    <t>Cada 100 mL contém: Diminazeno (diaceturato).................. 4,0g Vitamina B12....................... 4.000.000 μg Antipirina....................... 40,0 g Veículo q.s.p................. 100,00 mL Apresentação: frascos-ampola contendo 50 mL. É indicado para o tratamento de Piroplasmose causada por Babesia bovis, Babesia bigemina, Babesia argentina, Babesia equi (Nutallia), Babesia ovis e Babesia matasi. Também é indicado para o tratamento de tripanossomíases causadas pelo Tripanossoma equinum, como o mal das cadeiras em equídeos. O produto deve ser entregue com data de validade superior a um ano. Padão Diminazine Vallée</t>
  </si>
  <si>
    <t>agulha 40X12</t>
  </si>
  <si>
    <t>Agulha descartável de uso único, estéril, atóxica e apirogênica, em calibre 40x12 para atender aos diferentes procedimentos nas rotinas dos profissionais da saúde. - - - - Caixa com 100 agulhas.</t>
  </si>
  <si>
    <t>soro antiofídico</t>
  </si>
  <si>
    <t>Soro antiofídico indicado para tratamento de envenenamentos causados por serpentes do gênero Bothrops, Lachesis e Crotalus, em animais. - - - - APRESENTAÇÕES - - Estojo plástico contendo 1 frasco ampola do produto liofilizado acompanhado de 1 frasco de 20 mL de diluente estéril e seringa de 20 mL. - - - - COMPOSIÇÃO DO PRODUTO - - Master Soro Plus - soro antiofídico polivalente é uma solução de imunoglobulinas específicas, purificadas por digestão enzimática, concentradas e liofilizadas obtidas do soro de equídeos hiperimunizados, com veneno de serpente dos gêneros Crotalus, Bothrops e Lachesis. - - Um frasco de 20 mL contém: - Imunoglobulinas de origem equina, que neutralizam 100 mg de veneno de Bothrops jararaca, 100 mg de veneno de Lachesis muta e 30 mg de veneno de Crotalus durissus terrificus - - Validade: o produto deve ser entregue com validade superior a um ano da data de vencimento</t>
  </si>
  <si>
    <t>ferro para descorna (mochador em martelo)</t>
  </si>
  <si>
    <t>Mochador de ferro estilo Martelo cobreado, uma extremidade reta e outra côncava, com furos laterais, diametro de 22 mm</t>
  </si>
  <si>
    <t>alicate aplicador de brinco</t>
  </si>
  <si>
    <t>Alicate aplicador de brincos universal que pode ser usado com brincos de várias tamanhos e marcas exceto brinco tipo tag - - - Fabricado em metal de alta resistência, - - - Vem com agulha extra, - - - Possui trava lateral que permite manter o alicate fechado quando não está sendo usado facilitando o transporte e armazenamento,</t>
  </si>
  <si>
    <t>termômetro cartão</t>
  </si>
  <si>
    <t>Termômetro cartão. Material: plástico. Peso: 10g Dimensões: comprimento 13cm; largura 7cm. Aplicação: monitorar a temperatura da água no descogelamento do sêmen para inseminação artificial.</t>
  </si>
  <si>
    <t>anestésico lidocaína</t>
  </si>
  <si>
    <t>Fórmula: - - Cada 100 mL contém: - - - - Cloridrato de Lidocaína 2,000 g - - Epinefrina 0,002 g - - Veículo q.s.p. 100,000 mL - - - - Indicações: - - Anestésicos são substâncias que bloqueiam a condução nervosa quando aplicadas localmente em tecido nervoso e em concentração apropriada. Atuam em todo o sistema nervoso e todo o tipo de célula deste sistema. Uma grande variedade de substâncias interferem na propagação do impulso nervoso, embora muitas vezes afetando permanentemente suas células. A grande - - vantagem dos anestésicos locais é o fato de sua ação ser reversível, ocorrendo a recuperação completa da função nervosa, sem que se evidencie qualquer dano estrutural nas suas células ou fibras. - - O Anestésico L contém 2mg% de epinefrina, que é usada como vasoconstrictor para impedir a absorção sistêmica da Lidocaína. - - Frascos contendo 50 ml - - Prazo de validade: o produto deve ser entregue com prazo de validade de no mínimo um ano da data do vencimento - - Padrão: anestésico pearson ou superior</t>
  </si>
  <si>
    <t>antibiótico sulfa e trimetropim</t>
  </si>
  <si>
    <t>Fórmula - - - - Cada 1 mL contém - - Trimetoprima ................................ 80 mg - - Sulfadiazina ................................ 400 mg - - Veículo q.s.p. ................................ 1 mL - - - - Ação bactericida rápida e potente, à base de trimetoprima e sulfadiazina (cotrimazina), altamente eficaz nos tratamentos das várias infecções bacterianas dos bovinos, suínos, ovinos, caprinos e equinos. - - - - frasco contendo 15 ml - - Prazo de validade: o produto deve ser entregue com validade mínima de um ano da data do vencimento - - Padrão: tribrissen ou superior</t>
  </si>
  <si>
    <t>antibiótico estreptomicina</t>
  </si>
  <si>
    <t>Fórmula: - - Cada frasco-ampola de pó contém : - - Estreptomicina (sulfato) ............................................... 5,00 g - - Cada ampola plástica contém: - - Diluente para injeção ................................................... 15,00 mL - - - - Indicações: - - Estreptomicina Injetável é um antibiótico bactericida, indicado para bovinos, ovinos, caprinos, suínos e equinos, com atividade principal contra bactérias Gram-negativas e atividade variável contra bactérias Gram-positivas. - - Frascos contendo 15 ml - - Prazo de validade: o produto deve ser entregue com validade mínima de um ano da data de vencimento - - Padrão: estreptomax ou superior</t>
  </si>
  <si>
    <t>Vacina Febre Aftosa.</t>
  </si>
  <si>
    <t>Vacina Febre Aftosa - Vacina Febre Aftosa Frasco com 15 doses.</t>
  </si>
  <si>
    <t>antibiótico intramamário vaca lactação</t>
  </si>
  <si>
    <t>Antibiótico mastite intramamário tratamento - Antibiótico de aplicação intramamária para vacas em lactação, em seringa de 8mL na seguinte concentração: Tetraciclina (HCl) - 200 mg, Neomicina base - 250 mg (Equivalente a 365 mg de Sulfato de Neomicina), Bacitracina - 2000 UI (Equivalente a 28 mg), Prednisolona - 10 mg, Veículo q.s.p. - 8 g. O produto deve ter validade mínima de 1 ano na data da entrega..</t>
  </si>
  <si>
    <t>antibiótico ceftiofur</t>
  </si>
  <si>
    <t>Fórmula: - - - - Cada 100 mL contém: - - - - Ceftiofur (cloridrato) ........................ ..5,0 g - - Veículo q.s.p. ..................................100,0 mL - - NDICAÇÕES: - - - Bovinos: - - Indicado no tratamento de doenças respiratórias bovina (BRD, febre do transporte, pneumonia) associado com Pasteurella haemolytica, Pasteurella multocida e Haemophilus sommus. - - Também é indicado no tratamento agudo de necrobacilose interdigital bovina (âfoot rotâ, pododermatites) associada a Fusobacterium necrophorum e Bacteroides melaninogenicus., infecções genitourinárias e enterites. - - - - - Suínos: - - Indicado no tratamento e controle de doença respiratória bacteriana (pneumonia bacteriana suína) associada a Actinobacillus (Haemophilus) pleuropneunonoae, Pasteurella multocida, enterites (Salmonella choleraesuis), meningoencefalite (Streptococcus suis tipo 2) e infecções genitourinárias. - - Frascos contendo 50 ml - - Validade: o produto deve ser entregue com validade superior a um ano da data de vencimento - - Padrão: Bioxell ou superior</t>
  </si>
  <si>
    <t>antibiótico intramamário vaca seca</t>
  </si>
  <si>
    <t>Antibiótico (vaca seca) - Cloxacilina benzatina-500mg, veiculo q.s.p.10ml.</t>
  </si>
  <si>
    <t>sêmen bovino</t>
  </si>
  <si>
    <t>Sêmen bovino das raças: Holandes, Red Angus e Guzera. As doses do Holandês serão escolhidas na forma de acasalamento dirigido onde, a empresa deverá realizar a avaliação individual dos animais e indicar as opções de touros que se enquadrem no orçamento (média de R$35,00/dose) e deverão passar por aprovação dos técnicos responsáveis pelo setor de bovinocultura. Os requisitos mínimos para escolha dos touros é que tenham DEP positiva para leite e acurácia nas informações de, no mínimo, 90%. As características a serem melhoradas no rebanho serão definidas no momento da avaliação dos animais. As doses dos touros das raças RED ANGUS e GUZERÁ serão escolhidas perante análise do catálogo da empresa apresentado pelo técnico. Serão necessárias 50 doses de Holandes, 20 doses de Red Angus e 10 doses de Guzerá sexado fêmea.</t>
  </si>
  <si>
    <t>atropina</t>
  </si>
  <si>
    <t>Fórmula: - - Cada mL contém: - - Sulfato de atropina.......................................10 mg - - Veículo q.s.p. ...............................................1 mL - - Atropina , na concentração de 1% está indicado como antiespasmódico nas contrações intestinais, ureterais e vesicais, reduz a secreção no trato respiratório. - - Dilatador dos brônquios no colapso respiratório, edema pulmonar e como midriático na dilatação da pupila. Antídoto da eserina, pilocarpina, morfina, carbamato, arecolina, organofosforados, clorofórmio, adubos químicos e inseticidas, como drogas anticolinérgicas. (MPA) - - Frascos contendo 20 ml - - Validade: o produto deve ser entregue com validade superior a um ano da data de vencimento - - Padrão: atropina fagra 1% - -</t>
  </si>
  <si>
    <t>antiinflamatório meloxican</t>
  </si>
  <si>
    <t>Fórmula: - - Cada 100 mL contém: - - Meloxicam...............................................2,0 g - - Excipiente q.s.p...................................100,0 mL - - - - - - Indicações: é um antiinflamatório não esteróide com atividade inibidora seletiva da cicloxigenase-2 (cox-2), que confere um duplo benefício terapêutico, resultando em excelente atividade antiinflamatória, analgésica e antiexsudativa com mínimos efeitos gastrolesivos ou ulcerogênicos. Além destes benefícios, o meloxicam inibe ainda a infiltração de leucócitos no tecido inflamado e previne a destruição óssea e cartilaginosa que ocorre nos processos de inflamação degenerativa do aparelho locomotor. - - E indicado em processos inflamatórios dos bovinos, suínos e eqÃ¼inos, tais como: - - -Patologias do aparelho locomotor e doenças músculo-esqueléticas, como: miosites, tendinites, osteítes, artrites, artrites reumatóide, osteoartrites, osteoartrose, sinovites, distensões miotendinosas, traumatismos, claudicações, síndrome do navicular, laminites e auxiliar na reparação de fraturas. - - - - -Afecções oculares: uveítes, conjuntivites, pós-operatório. - - -Desordens de ordem reprodutiva como retenção de placenta. - - -Metrites e mastites. - - -Analgesia pré e pós-operatória. - - -Auxiliar no tratamento de infecções bacterianas ou crônicas (pneumonias e diarréias) e quadros febris. - - Frascos contendo 50 ml - - Prazo de validade: o produto deve ser entregue com validade mínima de um ano da data do vencimento - - Padrão: maxicam 2% ou superior</t>
  </si>
  <si>
    <t>Antibiótico mastite intramamário vaca seca - Antibiótico de aplicação intramamária para tratamento e/ou prevenção de mastite em vacas, no momento da secagem (antibiótico vaca seca), seringa de 10mL, na seguinte concentração: Ampicilina (triidratada) - 250mg, Cloxacilina benzatina - 500mg, Veículo q.s.p. - 10g. O produto deve ter validade mínima de 1 ano na data da entrega..</t>
  </si>
  <si>
    <t>antiparasitário em pó</t>
  </si>
  <si>
    <t>Fórmula: - - Cada 100 g contém: - - - - Coumafós .............................................................................................................. 3 g - - Propoxur ................................................................................................................ 2 g - - Excipiente corado q.s.p....................................................................................... 100 g - - - - Indicaçõe: - - É especialmente indicado para o tratamento e prevenção das miíases (bicheiras) em bovinos, equinos, suínos e ovinos, causadas pelas larvas da mosca Cochliomyia hominivorax. Protege escoriações, feridas de castração e descorna, feridas cirúrgicas e de decúbito, feridas de esquila, pisaduras e o umbigo dos recém-nascidos contra os insetos e suas larvas. Também é indicado contra o carrapato da orelha dos equinos, Anocentor nitens. A coloração verde é passageira e - - permite identificar os animais tratados. - - Frasco contendo 200 g. - - Validade: o produto deve ser entregue com validade superior a um ano da data do vencimento - - Padrão: tanidil ou superior</t>
  </si>
  <si>
    <t>pasta ivermectina</t>
  </si>
  <si>
    <t>Fórmula: - - Ivermectina a 1,87%. - - Indicado para o tratamento e controle de vermes redondos gastrintestinais e pulmonar dos eqÃ¼ídeos. Apresenta alta eficácia contra Grandes (Strongylus vulgaris, S. edentatus, S. equinus e Triodontophorus spp) e Pequenos Estrôngilos, nos estágios adultos e imaturos. Além disso controla o perigoso Parascaris equorum nos estágios adultos e migratórios hepáticos, os Vermes Estomacais (Habronema muscae, Drascia megastoma) em suas formas gástricas e cutâneas, o Strongyloides westeri, inclusive transmitido via colostro/leite aos potros, os Vermes subcutâneos (Onchocerca cervicallis), e miíases gástricas e orais causadas pelo Gastrophilus spp. - - A Ivermectina age especialmente nos canais de Cloro controlados pelo Ãcido Glutâmico e secundariamente naqueles canais de Cloro controlados pelo GABA (Ãcido Gama-aminobutírico), ocasionando um aumento no fluxo destes ions nas sinapses nervosas em vermes redondos. ConseqÃ¼entemente há hiperpolarização das membranas nervosas, ocasionando paralisia flácida, morte e eliminação dos parasitas. - - A pasta adere-se facilmente Ã mucosa oral dos eqÃ¼ídeos, proporcionando boa aderência do produto e evitando sua queda no solo quando convenientemente administrado. - - Cada caixa contém uma bisnaga - - Validade: o produto deve ser entregue com validade superior a um ano da data de venciento - - Padrão: Eqvalan ou superior</t>
  </si>
  <si>
    <t>antiparasitário doramectina</t>
  </si>
  <si>
    <t>Fórmula: - - Cada 100 mL contém: - - Doramectin ........................................................... 1,00 g - - Veículo ........... q.s.p. ........................................... 100,00 mL - - - - Indicações: - - Bovinos: indicado para o tratamento e controle das parasitoses causadas por nematódeos gastrintestinais e pulmonares, miíases (bicheiras), carrapatos, bernes, piolhos, ácaros da sarna e como auxiliar no controle da população da mosca do chifre dos bovinos, conforme especificações a seguir: - - Nematódeos gastrintestinais (adultos e larvas de quarto estágio): - - - Ostertagia ostertagi (inclusive larvas inibidas) - Cooperia pectinata* - - - Haemonchus spp - Cooperia punctata - - - Haemonchus contortus* - Cooperia spp - - - Haemonchus similis* - Bunostomum phlebotomum* - - - Trichostrongylus axei - Strongyloides papillosus* - - - Trichostrongylus logispicularis* - Oesophagostomum radiatum - - - Trichostrongylus colubriformis - Trichuris spp* - - * (adultos) - - - - Nematódeos pulmonares (adultos e larvas de quarto estágio): Piolhos: - - - Dictyocaulus viviparus - Linognathus vituli - - Bernes: - Haematopinus eurysternus - - - Dermatobia hominis - Solenopotes capillatus - - - - Miíases (bicheiras):ácaros da sarna: - - - Cochliomyia hominivorax - Psoroptes bovis - - Carrapatos: - Boophilus microplus - - Também pode ser utilizado como auxiliar no controle de: - - Piolho mastigador: Mosca do Chifre: - - - Damalinia bovis - Haemotobia irritans - - Suínos:indicado para o tratamento e controle das parasitoses causadas por nematódeos gastrintestinais, pulmonaes e renais, piolhos e ácaros da sarna dos suínos, conforme especificações a seguir: - - Nematódeos gastrintestinais (adultos e larvas de quarto estágio): - - Hyostrongylus rubidus Oesophagostomum dentatum - - Ascaris suum Oesophagostomum quadrispinulatum - - Strongyloides ransomi* Trichuris suis - - *(adultos) - - - - Nematódeos pulmonares (adultos): Nematódeos renais (adultos): - - Metastrongylus spp Stephanurus dentatus - - - - Piolhos sugadores: Ãcaros da sarna: - - Haematopinus suis (Sarcoptes scabiei - - - - Ovinos: é indicado para o tratamento e controle de parasitoses causadas por nematódeos gastrintestinais, miíases (bicheiras), bernes (bicho da cabeça) e ácaros da sarna, conforme especificações a seguir: - - Nematódeos gastrintestinais (adultos): - - - Haemonchus contortus - Cooperia oncophora - - - Trichostrongylus axei - Cooperia punctata - - - Trichostrongylus colubriformis - Nematodirus spathiger - - - Ostertagia ostertagí - Oesophagostomum venulosum - - - Ostertagia circumcincta - Trichuris ovis - - - - Miíases (bicheiras): - - - Cochliomyia hominivorax - - - - Bicho da cabeça (berne): - - - Oestrus ovis - - - - Ãcaros da sarna: - - - Psoroptes ovis - - Frascos contendo 50 ml - - Prazo de validade: o produto deve ser entregue com validade mínima de um ano da data de vencimento - - Padrão: dectomax ou superior</t>
  </si>
  <si>
    <t>bastão marcador</t>
  </si>
  <si>
    <t>Bastão marcador de torcer mantém suas mãos e roupas limpas. À prova dágua, não tóxico e resitente as mudanças do clima. Identificação fácil, visível e segura de bovinos, caprinos, ovinos e suinos. A durabilidade da marcação é de 5 a 20 dias - - Padrão: Bastão Marcador Raidex Longa Duração 60gr</t>
  </si>
  <si>
    <t>bico de mamadeiera</t>
  </si>
  <si>
    <t>Bico de mamadeira para bezerro, fabricado em pvc atóxico. De fácil manuseio, encaixa com facilidade em garrafas de pet de refrigerantes e em garrafas de vidro de cerveja, improvisando uma mamadeira.</t>
  </si>
  <si>
    <t>calcio</t>
  </si>
  <si>
    <t>ndicação - - - - Indicado para os casos de hipocalcemias anteriores ou posteriores ao parto, raquitismo, osteomalácias, intoxicações e estados de debilidade em geral. - - Composição - - - - Cada 100 mL contém: - - Gluconato de Cálcio........ 20,40 g - - Glicerofosfato de Cálcio. 1,60 g - - Cloreto de Magnésio....... 0,70 g - - Glicose............................... 5,00 g - - D-Sacarato de Cálcio...... 1,39 g - - Ãgua puríssima q.s.p...... 100 mL - - Frasco contendo 500 ml - - Prazo de validade: o produto deve ser entregue com prazo de validade de no mínimo um ano da data de vencimento - - Padrão: Vallée calcio ou superior</t>
  </si>
  <si>
    <t>CANECO DE FUNDO PRETO PARA TESTE DE MASTITE</t>
  </si>
  <si>
    <t>CANECA DE FUNDO PRETO - Os objetivos são: detectar a mastite clínica, estimular a descida do leite e retirar os três primeiros jatos, que apresentam maior concentração bacteriana.</t>
  </si>
  <si>
    <t>ADE injetável.</t>
  </si>
  <si>
    <t>ADE injetável - Produto estéril e pronto para uso. Contém as Vitaminas A, D3 e E em quantidades equilibradas, capazes de atender as exigências orgânicas dos animais, constituindo, pois, eficaz tratamento quer curativo, quer profilático, nas hipovitaminoses A, D e E. O produto com ação emulsificante contribui para melhorar, acelerar e potencializar a absorção das vitaminas A, D e E proporcionando um considerável aumento nas suas reservas hepáticas e disponibilidade orgânica. Cada 100 mL contém: Vitamina A - 25.000.000 UI, Vitamina D3 - 7.000.000 UI, Vitamina E - 7.000 UI, Veículo q.s.p. - 100 mL. Frasco de 250mL O produto deve ter validade mínima de 1 ano na data da entrega.</t>
  </si>
  <si>
    <t>Antiespasmódico.</t>
  </si>
  <si>
    <t>Antiespasmódico - N - butil brometo de nioscina 4 mg,dipirona sódica 500mg,veículo q.s.p.1ml. Frasco 50ml.</t>
  </si>
  <si>
    <t>antibiótico - penicilina</t>
  </si>
  <si>
    <t>Medicamento contendo em cada 100 mL contém: âBenzilpenicilina procaína 20.000.000 UI; Diidroestreptomicina (sulfato) 8,00 g; Piroxican 0,60 g; Procaína (cloridrato) 1,73 g e Veículo q.s.p.100,00 mL. Frasco 50 ml.</t>
  </si>
  <si>
    <t>Albendazol oral.</t>
  </si>
  <si>
    <t>SUSPENSAO A 10%----Fórmula:--Cada 100 mL contém :--Albendazol .10 g--Veículo q.s.p.100 mL----Anti-helmíntico de largo espectro, com atividade adulticida, larvicida e ovicida para combate a:--- Nematódeos gastrintestinais: Haemonchus spp, Ostertagia ostertagi, Trichostrongylus spp,Strongyloides spp, Cooperia spp,Bunostomum spp, Trichuris spp, Oesophagostomum spp, Nematodirus spp, Capillaria spp;---Verme pulmonar: Dictyocaulus viviparus;--- Cestódeos: Moniezia spp;--- Trematódeos: Fasciola hepatica (baratinha do fígado) --Sugestão comercial: Calbendazole 10%.</t>
  </si>
  <si>
    <t>carrapaticida</t>
  </si>
  <si>
    <t>Fórmula: - - Cada 100 ml contém: - - Cipermetrina........................... 5,0 g - - Clorpirifós.............................. 7,0 g - - Citronelal............................... 0,5 g - - Veículo q.s.p. ......................100,0 ml - - - - Indicações: é um produto indicado para uso dorsal sobre a pele do animal, no combate dos seguintes ectoparasitas que acometem: - - Bovinos - - Carrapatos: Boophilus microplus, Amblyomma cajennensis, Amblyomma spp, Anocentor nitens. - - Berne, ou larvas de Dermatobia homins. - - Moscas: Stomoxys calcitrans, Musca domestica, Haematobia irritans.Dermatobia hominis, Musca autumnalis. - - Piolhos Linognathus vituli, Haematopinus eurysternus. - - Sarnas Sarcoptes scabiei var. bovis, Psoroptes natalensis, Chorioptes bovis. - - Suínos - - Sarna: Sarcoptes scabiei var. suis - - Moscas: Stomoxys calcitrans, Musca domestica, Haematobia irritans, Dermatobia hominis, Musca autumnalis. - - Frascos contendo 1000 ml - - Validade: o produto deve ser entregue com validade superior a um ano da data de vencimento - - Padrão: Colosso pour-on ou superior</t>
  </si>
  <si>
    <t>carrapaticida deltrametrina</t>
  </si>
  <si>
    <t>Fórmula: - - Cada 1 L contém: - - Deltrametrina base ............................................................. 50,0 g - - Veículo q.s.p. ...................................................................... 1 L - - - - Indicações: - - Como Carrapaticida, para eliminar larvas, ninfas, machos, fêmeas e impossibilitar a postura de ovos férteis do Boophilus microplus. - - Eficiente contra todas as cepas de carrapatos, inclusive as resistentes a organofosforados. - - Como sarnicida, para eliminar larvas, ninfas, machos, fêmeas e impossibilitar a postura de ovos férteis de Psoroptes communis ovis. - - Frascos contendo 20 ml - - Validade: o produto deve ser entregue com validade superior a um ano da data de vencimento - - Padrão: butox ou superior</t>
  </si>
  <si>
    <t>Vermifugo - Ivermectina.</t>
  </si>
  <si>
    <t>Vermifugo - Cada 100 ml do produto contem Ivermectina 1g, veículo 100ml. Frasco de 1 litro.</t>
  </si>
  <si>
    <t>antibiótico penicilina+ergometrina</t>
  </si>
  <si>
    <t>Medicamento Contendo em cada frasco com 7,53 g de pó: Benzilpenicilina sódica 2.000.000 U.I.; Penicilina G clemizolo 2.000.000 U.I.; Sulfato de dihidroestreptomicina 4,050 g; Maleato de ergometrina 0,005 g; Cada frasco de diluente estéril contém: Vitamina K3 (Bissulfito sódico de menadiona) 0,500 g; Difilina1,000 g e àgua destilada q.s.p 20,000 mL. A PARTOCILINA é indicada no tratamento de infecções decorrentes a partos difíceis, lesões e hemorragias resultantes de intervenções obstétricas, retenção de placenta, corrimento purulento uterino e endometrite pós-parto. Frasco-ampola com 20 ml.</t>
  </si>
  <si>
    <t>diclofenaco</t>
  </si>
  <si>
    <t>Fórmula: - - Cada mL contém: - - - - Diclofenaco sódico.........................................50,00mg - - Veículo q.s.p. ................................................1,00mL - - - - Indicações: - - - É indicado para todas as doenças que requeiram atividade antiinflamatória, analgésica ou antipirética em bovinos, eqÃ¼inos, ovinos, caprinos e suínos. - - - Controle de estados febris e endotoxemias. - - - Tratamento das dores e inflamações pós-traumáticas e pós-cirúrgicas. - - - Recomendado para o tratamento de processos inflamatórios primários agudos e crônicos, ou conseqÃ¼entes a outras patologias dos vários sistemas orgânicos, como por exemplo: estomatites, glossites, faringites, laringites, traqueítes, bronquites, otites, uveítes, conjuntivites, dermatites, vulvo-vaginites, cistites, balanopostites, etc. - - Frascos de 50 ml - - Validade: o medicamento deve chegar com prazo de validade de no mínimo de um ano - - Padrão: vetflogin ou superior</t>
  </si>
  <si>
    <t>Tônico reconstituinte</t>
  </si>
  <si>
    <t>Tônico reconstituinte e estimulante à base de Sulfato de mefentermina, Vitamina B2 (Riboflavina), Vitamina B6 (Piridoxina), Vitamina B3 (Nicotinamida), Pantotenato de cálcio, líquido injetável, embalagem 10ml</t>
  </si>
  <si>
    <t>placa cmt</t>
  </si>
  <si>
    <t>PLACA CMT Utilizada para detecção de mastite subclínica em vacas, a mastite é diagnosticada pela formação de coágulos (gel) em reação com a solução inserida.É um teste rápido e simples que estima a contagem de células somáticas (CCS) no leite. Para a realização do teste é necessária a mistura da solução reagente com os primeiros jatos de leite de cada teto, lembrando que a presença de partículasindesejadas, tais como fezes entre outras, não interfere no resultado do teste.</t>
  </si>
  <si>
    <t>33058a</t>
  </si>
  <si>
    <t>fio cirurgico Nylon</t>
  </si>
  <si>
    <t>Fio de sutura - Fio cirurgico sintético, nylon preto, inabsorvivel de poliamida, monofilamento, com agulha 3/8 circular triangular cortante, fio com 45 cm de comprimento, embalado individualmente, esterelizado por radiação gama, caixa com 24 envelopes. Calibre do fio: Tamanho 0 (zero). Prazo de validade: O Produto deve ser entregue com validade mínima de dois anos do vencimento</t>
  </si>
  <si>
    <t>fio cirurgico</t>
  </si>
  <si>
    <t>Fio de sutura Catgut Cromado - Fio Cirúrgico para o fechamento de diferentes tecidos - material absorvível e de baixo risco de reação alergênica, agulha com bom corte,  3/8 circular triangular cortante,  fio com 75 cm de comprimento,  embalado individualmente,   esterilizado por radiação gama,   cor do fio: Bege, caixa com 24 envelopes. Calibre do fio: Tamanho 2-0 (dois, zero) Validade: 5 Anos.</t>
  </si>
  <si>
    <t>fio cirurgico Algodão</t>
  </si>
  <si>
    <t>linha 100% algodão glacê, tipo cordonê para sutura de pele de médios e grandes animais</t>
  </si>
  <si>
    <t>vacina contra leptospirose</t>
  </si>
  <si>
    <t>Indicação - - Prevenção da leptospirose bovina. - - Composição - - Constituída por seis culturas inativadas de sorotipos de Leptospira interrogans: hardjo, wolffi, pomona, icterohaemorrhagiae, grippotyphosa e canicola. - - Apresentação - - Frascos contendo 20 doses. - - Validade: o produto deve ser entregue com validade superior a um ano da data de vencimento</t>
  </si>
  <si>
    <t>antiinflamatório, analgésico - flunixin meglumine</t>
  </si>
  <si>
    <t>Fórmula - - Flunixina meglumina (equivalente a 50 mg de flunixina)...........83,00mg - - - - Veículo q.s.p......................................................................................1,00mL - - - - Indicaçõa: - - Flunixina Injetável é um potente analgésico, - - não-narcótico, não esteróide, com atividade antiinflamatória e antipirética. - - Flunixina Injetável é recomendado para equinos, bovinos e - - suínos. - - Frasco 50 ml - - Padrão: banamine ou superior - - Prazo de validade: o medicamento deve chegar com prazo de validade de no mínimo um ano</t>
  </si>
  <si>
    <t>glicose 50% injetável</t>
  </si>
  <si>
    <t>Fórmula: - - - - Cada 100 ml contém: - - Glicose anidra 50 g - - Indicações: - - Como estimulante circulatório, cardíaco e diurético. Nas desidratações em geral. Nas intoxicações alimentares ou por produtos químicos. Nos estados febris e infecciosos. - - Frascos contendo 100 ml - - Validade: o produto deve ser entregue com validade mínima de um ano da data do vencimento - - Padão: glicocalbos ou superior</t>
  </si>
  <si>
    <t>implante de progesterona</t>
  </si>
  <si>
    <t>Fórmula: - - Cada dispositivo em forma de T contém: - - Progesterona .............................................................................................. 1,9 g - - Excipiente ... q.s.p. ................................................................................... 30,0 g - - - - Indicações: - - É indicado no controle de cios em novilhas e vacas em programas de inseminação artificial concentrada, possibilitando previsão de nascimentos e em programas de coleta e transferência de embriões. - - Cada pacote contém 10 emplantes - - Validade: o produto deve ser entregue com validade superior a um ano da data de vencimento - - Padrão: cidr ou superior</t>
  </si>
  <si>
    <t>hormônio estradiol</t>
  </si>
  <si>
    <t>Fórmula: - - Cada mL contém: - - Cipionato de Estradiol ........................................................................... 2 mg - - Clorobutanol .......................................................................................... 5 mg - - Óleo de caroço de algodão ..... q.s.p. .................................................... 1 mL - - - - Indicações: - - Cipionato de estradiol é indicado para correção do anestro (ausência de cio). Tratamento de gado leiteiro que reteve corpo lúteo. Para expelir pus do útero na piometrite de vacas e cadelas. Tratamento da hipertrofia prostática em cães, através da inibição do hormônio sexual e inativação da glândula prostática. Como terapia de reposição em cadelas castradas, particularmente aquelas com incontinência urinária. Para estimular a expulsão uterina de placentas retidas e de fetos mumificados. Tratamento de hidropsia aminiótica do gado. - - Frascos contendo 10 ml - - Validade: o produto deve ser entregue com validade superior a um ano da data de vencimento - - Padrão: ECP</t>
  </si>
  <si>
    <t>hormonio GNRH .</t>
  </si>
  <si>
    <t>hormonio GNRH - Fórmula: Cada 10 mL de solução injetável contém: Acetato de buserelina.0,042 mg(*) Veículo aquoso q.s.p.10,00 mL (*) equivalente a 0,04 mg de buserelina Apresentação:frasco de vidro contendo 20 mL Sugestão:SINCROFORTE - GNRH ou superior.</t>
  </si>
  <si>
    <t>hormônio cloprostenol</t>
  </si>
  <si>
    <t>Fórmula: - - Cada 100 mL contém: - - D-Cloprostenol ....................................................... 7,5 mg - - Veículo q.s.p. ........................................................ 100 mL - - - - Indicações: - - Biotécnicas: Sincronização e indução do cio nas fêmeas (também em novilhas). Sincronização do ciclo estral em doadoras e receptoras em programas de T.E. Indução ao parto em suínos. - - - - Terapêuticas: Desordens funcionais nos ovários. Cios silenciosos por anestros pós-serviços ou pós-partos. Ciclos irregulares ou anovulatórios. - - Corpo lúteo persistente, Cistos lúteos, Enfermidades puerperais: endometrites e piometras. Abortos terapêuticos no primeiro terço da gestação. - - Frascos contendo 20 ml - - Validade: o produto deve ser entregue com validade superior a um ano da data de vencimento - - Padão: croniben ou superior</t>
  </si>
  <si>
    <t>imidocarb</t>
  </si>
  <si>
    <t>Indicação - - - - É indicado para o tratamento e prevenção das Piroplasmoses causadas por Babesia bovis, Babesia bigemina, Babesia equi, Babesia caballi, Babesia canis e Anaplasma marginale. - - - - Composição - - - - Cada 100 mL contém: - - Dipropionato de imidocarb................. 12,0g - - Veículo q.s.p................. 100,00 mL - - Apresentação - - - - Frascos-ampola contendo 15 mL. - - Prazo de validade: o produto deve ser entregue com validade mínima de um ano da data de vencimento - - Padrão: diazen ou superior</t>
  </si>
  <si>
    <t>medicamento para casco</t>
  </si>
  <si>
    <t>Biocida para casco indicado no tratamento de Foot rot, dermatite verrucosa interdigital, úlceras da sola, bem como outras lesões decorrentes de broca, laminite, frieira, miiase, gabarro e pietrim (em ovinos). Frasco de 1 litro.</t>
  </si>
  <si>
    <t>sedativo xilazina</t>
  </si>
  <si>
    <t>Fórmula: - - Cloridratode xilazina ................. 2 g - - Excipienteq.s.p. ...................... 100 mL - - - - Indicações: - - A xilazina é indicado como sedativo, analgésico, relaxante muscular e anestésico injetávelpara bovinos, equinos, caninos e felinos, facilitando a performance de examesmédicos, tratamentos e intervenções cirúrgicas. O produto pode ser associado aoutros anestésicos e/ou pré-medicações. - - Frasco contendo 10 ml - - Prazo de validade: o produto deve ser entregue com prazo de validade de no mínimo de um ano da data do vencimento - - Padrão: dorcipec ou superior</t>
  </si>
  <si>
    <t>laminas (gilete)</t>
  </si>
  <si>
    <t>Lâmina de barbear Duplo Fio, em aço inox - - Lâmina para Tricotomia - - Padrão: Gillete - - Caixa com cinco unidades</t>
  </si>
  <si>
    <t>Oxitetraciclina spray</t>
  </si>
  <si>
    <t>Medicamento á base de Terramicina (cloridrato de oxitetraciclina) 6,8 g, Hidrocortisona 2,0 g, indicada para o tratamento de queratoconjuntivite infecciosa, infecções oculares e cutâneas, eczemas, queimaduras, ferimentos acidentais ou cirúrgicos, fístulas e supurações em geral - aplicação externa - Lata com 125 mL (74 g).</t>
  </si>
  <si>
    <t>modificador organico</t>
  </si>
  <si>
    <t>Fórmula: - - Cada 100 mL contém: - - - - - - Monoglutamato de Sódio ........................................................420 mg - - - - Cloridrato de L-Lisina ..............................................................1.000 mg - - - - Glicina .....................................................................................420 mg - - - - DL-Metionina ...........................................................................210 mg - - - - L-Leucina .................................................................................210 mg - - - - Cloridrato de L-Histidina ..........................................................210 mg - - - - L-Triptofano .............................................................................50 mg - - - - L-Valina ...................................................................................200 mg - - - - Cloridrato de L-Arginina ..........................................................200 mg - - - - Cloreto de Cobalto (Co Cl2.6H20)............................................13 mg - - - - Sulfato de Cobre (Cu SO4.5H2O) ............................................2 mg - - - - Iodeto de Potássio ..................................................................15 mg - - - - Cloreto de Zinco .....................................................................10 mg - - - - Cloreto de Sódio .....................................................................42 mg - - - - Hipofosfito de Cálcio ...............................................................1.500 mg - - - - Cloreto de Magnésio (Mg Cl2.2H2O)........................................210 mg - - - - Vitamina B12 ...........................................................................5.000 mcg - - - - Vitamina D2 .............................................................................2.000.000 UI - - - - Vitamina E ...............................................................................100 UI - - - - Veículo q.s.p. ..........................................................................100 mL - - - - Indicações: - - . Estimulante do metabolismo orgânico, aumentando a conversão alimentar. - - . Suplemento de vitaminas, aminoácidos e sais minerais nas deficiências nutricionais. - - . Reconstituinte e revigorante orgânico, durante e após stress. - - . Adjuvante no tratamento de doenças infecciosas e parasitárias. - - Frasco contendo 500 ml - - Prazo de validade: o produto deve ser entregue com prazo de validade mínimo de um ano da data de vencimento - - Padrão: modificador organico vallée</t>
  </si>
  <si>
    <t>Mata Bicheira Spray</t>
  </si>
  <si>
    <t>Fórmula: Cada 100 ml contém: Clorpirifós 0,71 g, Diclorvós (DDVP) 1,15 g, Violeta de genciana 0,17 g, Veículo q.s.p 100,00 ml, Propelente: Butano. Apresentação: Tubo para aerosol com capacidade para 500 ml, contendo 263 g.</t>
  </si>
  <si>
    <t>material cirurgico</t>
  </si>
  <si>
    <t>Caixa completa para cirurgia de grandes animais c/ 32 itens, contendo: - - - - 1 Caixa de inox 32x16x08 cm - - 1 Cabo de bisturi nº 4 - - 1 Par de Afastador Farabeuf 20cm - - 1 Pinça anatômica com dente de rato 18 cm - - 1 Pinça anatômica com serrilha 18 cm - - 4 Pinça Backaus 13 cm - - 2 Pinça Allis 18 cm - - 1 Pinça para antissepsia Foester 20cm - - 2 Pinça Halsted Mosquito reta 12 cm - - 2 Pinça Halsted Mosquito curva 12 cm - - 2 Pinça Kelly reta 18 cm - - 2 Pinça Kelly curva 18 cm - - 1 Pinça Rochester reta 20 cm - - 1 Pinça Rochester curva 20 cm - - 2 Pinça Kocher reta 20 cm - - 2 Pinça Kocher curva 20 cm - - 1 Tesoura cirurgica Romba/Romba/Reta 17 cm - - 1 Tesoura cirurgica Fina/Fina/Reta 17 cm - - 1 Tesoura cirurgica Romba/Fina/Curva 17 cm - - 1 Agulha para sutura em S 11cm - - 1 Porta Agulha Mayo Hegar 20 cm</t>
  </si>
  <si>
    <t>Medicamento veterinário Gentamicina.</t>
  </si>
  <si>
    <t>Medicamento veterinário Gentamicina - Descrição: Fórmula: Cada 100 mL contém: Gentamicina base (como sulfato) 300,00 mg Cloridrato de bromexina . 150,00 mg Cloreto de benzalcônio . 100,00 mg Veículo q.s.p. 100,00 mL Sugestão: Gentrin ou similar Apresentação:Frasco plástico com 50 mL.</t>
  </si>
  <si>
    <t>Medicamento veterinário.</t>
  </si>
  <si>
    <t>Medicamento veterinário - Produto indicado para tratamento do timpanismo (empazinamento) dos bovinos, ovinos e caprinos. fórmula: acetil tributil acetato . 150 ML Apresentação: frasco contendo 150 ML Sugestão: Blo-trol ou similar.</t>
  </si>
  <si>
    <t>vitamina k</t>
  </si>
  <si>
    <t>Fórmula: - - Cada 100 mL contém: - - Vitamina K ________________________ 0,217 g - - Veículo q.s.p. _____________________ 100,00 mL - - - - Indicações: - - Anti-hemorrágico e diminuidor do tempo de coagulação do sangue (hemorragias da pele e mucosas, preparo de animais para operações). Como acelerador da formação da protrombina do sangue, coadjuvante no tratamento das coccidioses (diarréia de sangue, curso negro). - - Frasco contendo 20 ml - - Prazo de validade: o produto deve ser entregue com prazo de validade de no mínimo um ano da data de vencimento - - Padrão: monovin k ou superior</t>
  </si>
  <si>
    <t>sedativo acepromazina</t>
  </si>
  <si>
    <t>Fórmula: - - Cada mL contém: - - Acepromazina............................................................................................10 mg - - Veículo q.s.p...............................................................................................1 mL - - - - Indicações: - - Particularmente indicado como auxiliar no controle de animais de médio e grande porte durante os exames, tratamento, embarques e transportes. - - Bastante eficaz quando empregado em conjunto com anestesia local nas castrações, neurectomias, âpontas de fogoâ, remoção de tumores da pele e cirurgias oculares. - - Frascos contendo 20 ml - - Validade: o produto deve ser entregue com validade superior a um ano da data de vencimento - - Padão: acepran 1% ou superior</t>
  </si>
  <si>
    <t>vacina contra raiva dos herbívoros</t>
  </si>
  <si>
    <t>Suspensão de vírus rábico inativado para prevenção da raiva em bovinos, equinos, ovinos e caprinos. - - Apresentação: Frascos contendo 25 doses - - Validade: O produto deve ser entregue com validade mínima de um ano da data de vencimento</t>
  </si>
  <si>
    <t>Seringa 20ml .</t>
  </si>
  <si>
    <t>Seringa 20ml - Seringa descartável 20ml.</t>
  </si>
  <si>
    <t>seringa dosadora .</t>
  </si>
  <si>
    <t>Seringa dosadora automática tipo pistola para vacinação 50 ml.--Confeccionada em liga de alumínio, metal cromado, tubo de vidro e borracha neutra, com capacidade para 50 ml. --Dosador com regulagem 1 a 5 ml, totalmente desmontável.--Sugestão Comercial: Hoppner.--Embalagem: estojo de madeira.</t>
  </si>
  <si>
    <t>bico para vermífugo</t>
  </si>
  <si>
    <t>Em latão cromado. Tamanho aproximado de 18 cm Adaptável em todas as seringas Höppner, usado para fornecimento oral de vermífugos e medicamentos</t>
  </si>
  <si>
    <t>sonda para bezerro e potros</t>
  </si>
  <si>
    <t>Sonda nasogástrica para potros e bezerros - - Espessura: 5x9 mm - - Comprimento: 1,5 metro - -</t>
  </si>
  <si>
    <t>sonda para bovinos e equinos</t>
  </si>
  <si>
    <t>Sonda nasogástrica para equinos e bovinos - - Espessura: 8x12 - - Comprimento: 2,8 metro</t>
  </si>
  <si>
    <t>soro revigorante</t>
  </si>
  <si>
    <t>Fórmula: - - Cada 100 mL contém: - - - - Vitamina B1 .......................................... 3 mg - - Vitamina B2 fosfato ............................... 20 mg - - Vitamina B6 .......................................... 3 mg - - Vitamina Bl2 ......................................... 2 mg - - Nicotimida ............................................ 240 mg - - Dextrose Anidra ..................................... 6000 mg - - Cloreto de Sódio ................................... 400 mg - - Cloreto de Potássio ............................... 50 mg - - Cloreto de Cálcio 2 H20 ........................ 39,8 mg - - Cloreto de Magnésio 6 H20 .................. 34,2 mg - - DL Metionina ........................................ 600 mg - - Cloreto de Colina .................................. 300 mg - - Ãgua para injetáveis q.s.p ..................... 100 mL - - - - Indicações: - - É indicado como auxiliar na prevenção e tratamento de exaustão por produção ou esforço físico, caquexias, desidratações, hepatopatias, anemias, na falta de apetite e estados de convalescença em geral. É indicado para todas as espécies. - - Frasco contendo 500 ml - - Prazo de validade: o produto deve ser entregue com prazo de validade de no mínimo um ano da data de vencimento - - Padrão: Bioxan ou superior</t>
  </si>
  <si>
    <t>vacina contra garrotilho</t>
  </si>
  <si>
    <t>Composição: Suspensão de Streptococcus equi em soro fisiológico, inativada pelo formol. Frasco contendo 10 doses - - - Indicação - - Prevenção do garrotilho (adenite infecciosa) dos equinos. - - - - Validade: o produto deve ser entregue com validade superior a um ano da data de vencimento</t>
  </si>
  <si>
    <t>Termômetro digital veterinário retal.</t>
  </si>
  <si>
    <t>Termômetro digital veterinário retal - Termômetro digital veterinário retal importado - Parâmetro Kruuse- Em platico rígido, visor digital. funcionamento com pilhas AAA. - Leitura da temperatura entre 10 - 15 segundos - Escalas de temperatura em C e F - Mede temperatura entre 32 a 45 C.</t>
  </si>
  <si>
    <t>Tinta para tatuador de suínos.</t>
  </si>
  <si>
    <t>Tinta para tatuador de suínos - Tinta para Tatuadores na cor preta - Tamanho médio - 85gr.</t>
  </si>
  <si>
    <t>luvas de toque para inseminação artificial</t>
  </si>
  <si>
    <t>Luvas fabricadas de material E.V.A., permitem trabalhar com grande sensibilidade e total segurança em palpação, inseminação, necrópsia e obstetrícia. Comprimento 80 cm. Caixa contendo 100 unidades.</t>
  </si>
  <si>
    <t>Unguento pasta.</t>
  </si>
  <si>
    <t>Medicamento Tópico ação cicatrizante e repelente de uso veterinário e zootécnico Fórmulado por:--A Cada 100 g.----Óxido de Zinco.20 g --Óleo de Pinho.5,0 g--Caulim.32,0 g--Xilol.6,0 g--Excipiente especial contendo substâncias --estabilizantes e solventes q.s.p.100,0 g--Apresentação. Pote de 250 g.--Sugestão Comercial: Unguento Pearson ou Equivalente.</t>
  </si>
  <si>
    <t>Antibiótico mastite intramamário tratamento.</t>
  </si>
  <si>
    <t>Antibiótico mastite intramamário tratamento - Antibiótico a base de penicilina, estreptomicina e piroxican, utilizado no tratamento de mastite clínica, aplicação via intramamária, em seringa de 10mL, na seguinte concentração: Fenoximetilpenicilina Potássica - 150 mg, Sulfato de Estreptomicina - 70 mg, Piroxicam - 2 mg, Veículo apropriado q.s.p - 10 mL. Período de validade mínimo de 1 ano na data da entrega.</t>
  </si>
  <si>
    <t>vacina Brucelose - Brucelina B19.</t>
  </si>
  <si>
    <t>Vacina contra a brucelose bovina e bubalina. - - Indicação:Prevenção da brucelose bovina e bubalina. - - Composição: - - Produzida a partir de amostras de Brucella abortus, cepa B-19 (atenuada). Produto liofilizado. - - Frascos contendo 30 ml(15 doses) - - Validade: o produto deve ser entregue com validade superior a um ano da data de vencimento - - Padão: Brucelina B19 vallee</t>
  </si>
  <si>
    <t>Vacina contra Carbúnculo sintomático - clostridioses dos ruminantes.</t>
  </si>
  <si>
    <t>Vacina contra clostridioses dos ruminantes - Vacina polivalente contra o carbúnculo sintomático, gangrena gasosa, enterotoxemias, morte súbita por clostrídeos, tétano, doença do rim polposo e hepatite necrótica infecciosa dos bovinos, ovinos, caprinos e suínos, causadas pelos clostrídeos: C. chauvoei, C. septicum, C. perfringens B, C e D, C. novyi e C. sordellii. Apresentação: Frasco de 90 mL, correspondente a 30 doses. 2 anos de validade após a data de fabricação. Composição: Cada dose de 3 ml de vacina contém: * Toxóides de C. perfringens B/C . . . . . . . . . . . . . . . . . . . . . . . . . . . . . .&gt; 10 UI de antitoxina Beta * Toxóides de C. perfringens D . . . . . . . . . . . . . . . . . . . . . . . . . . . . . . . &gt; 5 UI de antitoxina Épsilon * Toxóides de C. septicum . . . . . . . . . . . . . . . . . . . . . . . . . . . . . . . . . . .&gt; 2,5 UI de antitoxina * Toxóides de C. novyi . . . . . . . . . . . . . . . . . . . . . . . . . . . . . . . . . . . . . &gt; 3,5 UI de antitoxina * Toxóides de C. tetani. . . . . . . . . . . . . . . . . . . . . . . . . . . . . . . . . . . . . .&gt; 2,5 UI de antitoxina % Proteção em Cobaia * Toxóides de Clostridium sordellii . . . . . . . . . . . . . . . . . . . . . . . . . . . . . . . . . . . . . . . 100% * Bacterina de Clostridium chauvoei . . . . . . . . . . . . . . . . . . . . . . . . . . . . . . . . . . . . . .&gt; 87,5%.</t>
  </si>
  <si>
    <t>Vacina contra IBR,BVD.</t>
  </si>
  <si>
    <t>Vacina contra IBR,BVD - VACINA CONTRA RINOTRAQUEÍTE INFECCIOSA BOVINA - IBR, DIARRÉIA VIRAL BOVINA - BVD, PARAINFLUENZA TIPO 3 - PI3 E VÍRUS SINCICIAL BOVINO - BRSV. composição amostras vivas do vírus da IBR, BRSV e PI3 sob a forma liofilizada. O diluente do produto é uma vacina morta contra BVD, composta por amostras citopáticas e não citopáticas do vírus da Diarréia Viral Bovina, tendo o hidróxido de alumínio como adjuvante. As amostras virais de IBR e PI3 usadas neste produto são amostras quimicamente alteradas, tornando-as assim termosensíveis. Estas amostras ao serem inoculadas nos animais comportam-se como uma amostra inativada, não resultando em infecção latente ou mesmo em eliminação do vírus, desde que aplicada sob orientação do médico veterinário. Todos os antígenos são propagados em linhagens celulares estabelecidas. Apresentação: Frascos contendo 50 ML ou 25 doses. Sugestão: CATTLEMASTERÂ® 4 ou superior.</t>
  </si>
  <si>
    <t>antibiótico oxitetraciclina em pó</t>
  </si>
  <si>
    <t>terramicina. - Produto em pó soluvel que contém: Terramicina (cloridrato de oxitetraciclina) 5,5 g, Antigerm 77 (cloreto de benzetônio) 5,5 g, Veículo q.s.p. - 100,0 g, caixa com 10 pacotes de 100g..</t>
  </si>
  <si>
    <t>Diclofenaco 5,0g.</t>
  </si>
  <si>
    <t>Medicamento contendo em cada 100 ml: Diclofenaco sódico 5,00 g; Veículo q.s.p. 100,00 ml. Com atividade antiinflamatória e antipirética, recomendado para todos os casos de dor, febre e/ou inflamação - líquido injetável - frasco 50ml.</t>
  </si>
  <si>
    <t>antiparasitário moxidectina</t>
  </si>
  <si>
    <t>Antiparasitário - Cada 100 mL contém: Moxidectina : 0,2 g, Veículo q.s.p : 100,0 mL. Padrão: CYDECTIN® ORAL ou superior. Frasco de l litro.</t>
  </si>
  <si>
    <t>Anestésico.</t>
  </si>
  <si>
    <t>anestésico - Fórmula: Cada 100 mL contém: Cloridrato de Lidocaína 2,000 g Epinefrina 0,002 g Veículo q.s.p. 100,000 mL Apresentação: Frasco ampola de 50mL. Sugestão:Anestésico Pearson ou similar.</t>
  </si>
  <si>
    <t>Antelmíntico e Imunoestimulante.</t>
  </si>
  <si>
    <t>Antelmíntico e Imunoestimulante - Solução oral antelmíntico (Levamisol). Padrão: Ripercol ou seuperior.</t>
  </si>
  <si>
    <t>copo para iodo sem retorno</t>
  </si>
  <si>
    <t>Copo sanitizante de tetos, tambem conhecido como Aplicador de iodo ( pré-pós dipping) totalmente sem retorno. - - Produto altamente testado com total aprovação, feito de plásticos de primeira linha com aditivos antialérgicos e protetor contra raios UV . - - Copo anatômico podendo ser usado também para tratamento de rachaduras no teto.Bocal sem aba, para escoamento da sobra do iodo e facilitando a limpeza, tornando-se mais higiênico.</t>
  </si>
  <si>
    <t>Antibiótico (vaca seca) .</t>
  </si>
  <si>
    <t>Oxitetraciclina LA.</t>
  </si>
  <si>
    <t>Oxitetraciclina LA - Cada 100ml contém Dihidrato de oxitetraciclina (equivalente a 20,00g de oxitetraciclina base), 21,60g, Veículo q.s.p, 100,00 ml. Frasco com 50ml.</t>
  </si>
  <si>
    <t>Antibiótico mastite intramamário vaca seca .</t>
  </si>
  <si>
    <t>Antibiótico mastite intramamário vaca seca - Antibiótico de aplicação intramamária para tratamento e/ou prevenção de mastite em vacas, no momento da secagem (antibiótico vaca seca), seringa de 10mL, na seguinte concentração: Ampicilina (triidratada) - 250mg, Cloxacilina benzatina - 500mg, Veículo q.s.p. - 10g. O produto deve ter validade mínima de 1 ano na data da entrega.</t>
  </si>
  <si>
    <t>Iodo Glicerinado.</t>
  </si>
  <si>
    <t>Iodo Glicerinado - DESINFETANTE à BASE DE IODO GLICERINADO PARA HIGIENIZAÇAO DE TETOS DE VACAS LEITEIRAS EM PRÉ- DIMPING E PÓS-DIMPING EMBALAGEM : GALAO COM 5 LITROS FÓRMULA - CADA 100 ML CONTÉM: - IODO ATIVO .0,70G - GLICERINA .5,000G - VEÍCULO QSP. 100 ML - SUGESTAO DE NOME COMERCIAL: TETO-IN OU SIMILAR.</t>
  </si>
  <si>
    <t>alicate elastrador</t>
  </si>
  <si>
    <t>Alicate elastrador para ovinos. Fabricado em aço com acabamento cromado. Seu formato permite esticar os anéis de borracha para poder passar os testículos e soltar o anel sobre o cordão espermático.</t>
  </si>
  <si>
    <t>Carrapaticida .</t>
  </si>
  <si>
    <t>Carrapaticida - Frasco de 1000 ml , indicado no combate à s moscas e demais parasitos externos. cipermetrina 5.0g,clorpirifos 7g,citroonelal 0.5g,veiculo q.s.p. 100ml.Padrão: Butox pour-on ou superior.</t>
  </si>
  <si>
    <t>antibiotico penicilina</t>
  </si>
  <si>
    <t>Fórmula: Cada 100 mL contém: Benzil Penicilina G Procaína ...................................10.000.000 UI Benzil Penicilina G Benzatina..................................10.000.000 UI Diidroestreptomicina (Sulfato).................................20,0 g Veículo.......q.s.p..........................................................100,0 mL Indicações: Com Penicilina Procaína e Benzatina. Antibiótico de ampla ação pronto para uso. Penfort PPU é indicado no tratamento de infecções bacterianas que acometem bovinos, equinos, ovinos, caprinos e suínos; causadas ou associadas aos seguintes microrganismos: Para bovinos: Abcessos e fístulas purulentas (Staphylococcus spp, Streptococcus spp, Corynebacterium pyogenes, Pseudomonas aeruginosa, Proteus mirabilis); Actinobacilose (Actinobacillus spp); Actinomicose (Actinomyces spp); Artrite infecciosa e piogênica (Staphylococcus aureus, Corynebacterium pyogenes, Escherichia coli, Salmonella spp, Pseudomonas aeruginosa); Broncopneumonias (Mycobacterium spp, Haemophilus spp, Pseudomonas spp, Klebsiella spp, Staphylococcus aureus, Streptococcus spp); Carbúnculo hemático (Bacillus anthracis); Carbúnculo sintomático (Clostridium chauvoei); Ceratoconjuntivite (Moraxella bovis); Dermatofilose (Dermatophilus spp); Edema maligno ou Gangrena gasosa (Clostridium sp); Endocardite (Streptococcus alfa hemolíticos, Corynebacterium pyogenes, Clostridium chauvoei, Mycoplasma mycoides, Erysipelothrix rhusiopathiae (insidiosa); Enterites (Escherichia coli, Shigella spp); Epidermite exsudativa (Staphylococcus hyicus, Staphylococcus hyos); Hemoglobinúria bacilar (Clostridium hemolyticum); Hepatite necrótica infecciosa (Clostridium novyi); Leptospirose (Leptospira spp); Listeriose (Listeria spp); Mastites (Streptococcus agalactiae, Streptococcus dysgalactiae, Streptococcus uberis, Corynebacterium pyogenes); Meningoencefalite (Haemophilus somnus); Nefrites e metrites (Streptococcus spp, Staphylococcus spp, Bacillus spp, Klebsiella spp, Proteus spp, Escherichia coli, Corynebacterium pyogenes); Pasteurelose (Pasteurella multocida); Piodermites (Streptococcus pyogenes); Pododermatite (Staphylococcus aureus, Streptococcus spp, Corynebacterium pyogenes, Fusobacterium necrophorum); Salmonelose (Salmonella spp); Sinovite (Staphylococcus aureus, Streptococcus spp); Tétano (Clostridium tetani); Na prevenção de infecções pós-cirúrgicas. Para Equinos: Abcessos e fístulas purulentas (Staphylococcus spp, Streptococcus spp, Corynebacterium pyogenes, Pseudomonas aeruginosa, Proteus mirabilis); Artrite infecciosa e piogênica (Staphylococcus aureus, Corynebacterium pyogenes, Escherichia coli, Salmonella spp, Pseudomonas aeruginosa); Broncopneumonias (Mycobacterium spp, Haemophilus spp, Pseudomonas spp, Klebsiella spp, Staphylococcus aureus, Streptococcus spp); Dermatofilose (Dermatophilus spp); Endocardite (Actinobacillus equili, Streptococcus spp); Enterites (Escherichia coli, Shigella spp); Garrotilho (Streptococcus equi); Hepatite necrótica infecciosa (Clostridium novyi); Leptospirose (Leptospira spp); Linfangite ulcerativa (Corynebacterium pseudotuberculosis); Nefrites e metrites (Streptococcus spp, Staphylococcus spp, Klebsiella spp, Corynebacterium pyogenes); Pneumonia corinebacteriana (Corynebacterium equi); Septicemia dos potros (Salmonella spp, Escherichia coli, Klebsiella sp, Actinobacillus sp); Salmonelose (Salmonella spp); Tétano (Clostridium tetani); Na prevenção de infecções pós-cirúrgicas. Para ovinos e caprinos: Abcessos e fístulas purulentas (Staphylococcus spp, Streptococcus spp, Corynebacterium pyogenes, Pseudomonas aeruginosa, Proteus mirabilis); Aborto enzoótico (Pasteurella spp); Actinobacilose (Actinobacillus spp); Actinomicose (Actinomyces spp); Artrite infecciosa e piogênica (Staphylococcus aureus, Corynebacterium pyogenes, Escherichia coli, Salmonella spp, Pseudomonas aeruginosa, Erysipelothrix rhusiopathiae (insidiosa); Broncopneumonias (Mycobacterium spp, Haemophilus spp, Pseudomonas spp, Klebsiella spp, Staphylococcus aureus, Streptococcus spp, Pasteurella spp); Campilobacteriose (Campilobacter fetus e Campilobacter jejuni); Carbúnculo hemático (Bacillus anthracis); Carbúnculo sintomático (Clostridium chauvoei); Ceratoconjuntivite (Moraxella spp); Dermatofilose (Dermatophilus spp); Edema maligno (Clostridium septicum, Clostridium perfringens); Endocardite (Erysipelothrix rhusiopathiae (insidiosa), Streptococcus spp, Escherichia coli); Enterites (Escherichia coli, Shigella spp); Foot-Root ou Podridão do casco (Fusobacterium necrophorum); Hemoglobinúria bacilar (Clostridium hemolyticum); Leptospirose (Leptospira spp); Linfadenite caseosa dos ovinos (Corynebacterium pseudotuberculosis); Listeriose (Listeria spp); Mastites (Streptococcus agalactiae, Streptococcus dysgalactiae, Streptococcus uberis, Corynebacterium pyogenes); Nefrites e metrites (Streptococcus spp, Staphylococcus spp, Bacillus spp, Klebsiella spp, Proteus spp, Escherichia coli, Corynebacterium pyogenes); Pasteurelose (Pasteurella multocida); Piemia por carrapatos (Staphylococcus aureus); Piodermites (Streptococcus pyogenes); Salmonelose (Salmonella spp); Sinovite (Staphylococcus aureus, Streptococcus spp); Tétano (Clostridium tetani); Na prevenção de infecções pós-cirúrgicas e pós-parto. Para suínos: Abcessos e fístulas purulentas (Staphylococcus aureus, Streptococcus spp, Corynebacterium pyogenes, Pseudomonas aeruginosa, Proteus mirabilis); Actinobacilose (Actinobacillus suis); Artrite infecciosa (Escherichia coli, Salmonella spp, Erysipelothrix spp); Broncopneumonias (Haemophilus spp, Klebsiella spp, Staphylococcus aureus, Streptococcus spp); Carbúnculo hemático (Bacillus anthracis); Cistite e pielonefrite (Corynebacterium suis); Endocardite (Erysipelothrix rhusiopathiae (insidiosa), Streptococcus spp, Escherichia coli); Enterite bacteriana-Diarréia dos leitões (Escherichia coli, Salmonella spp); Epidermite exsudativa (Staphylococcus hyicus); Erisipela (Erysipelotrix rhusiopathiae); Leptospirose (Leptospira spp); Nefrites (Streptococcus spp, Staphylococcus spp, Klebsiella spp, Proteus spp, Pseudomonas spp); Paratifo dos leitões (Salmonella spp); Pneumonia e pleuropneumonia (Pasteurella spp, Haemophilus spp, Mycoplasma spp, Bordetella bronchiseptica); Pododermatite (Fusobacterium necrophorum, Staphylococcus aureus, Streptococcus spp, Corynebacterium pyogenes); Poliartrite infecciosa (Haemophilus parasuis); Rinite atrófica (Bordetella bronchiseptica); Síndrome M.M.A. (Staphylococcus spp, Streptococcus spp, Corynebacterium pyogenes, Klebsiella spp); Tétano (Clostridium tetani); Na prevenção de infecções pós-cirúrgicas e pós-parto. Padrão: Penfort PPU ou superior O produto deve ser entregue com data da validade superior a um ano</t>
  </si>
  <si>
    <t>Antibiótico oxitetraciclina em pó.</t>
  </si>
  <si>
    <t>Antibiótico oxitetraciclina em pó - Antibiótico, princípio ativo oxitetraciclina, antibiótico de largo espectro,para bactérias gram-negativos e gram-positivos apresentação pó, tipo uso veterinário concentração cada 100 g do produto contêm: oxitetraciclina (cloridrato) 82,50 g veículo q.s.p. 100,00 g apresentação: caixa contendo 5 kg do produto (fracionados em sachês aluminizados de 100 g).</t>
  </si>
  <si>
    <t>Complexo vitamínico oral.</t>
  </si>
  <si>
    <t>Complexo vitamínico oral - Complexo vitamínico potenciado, de aplicação oral, indicado em todos os casos em que se necessite a mudança na alimentação, alojamento e transporte, ambiente não favorável devido ao frio, vento, calor excessivo, vacinações e esgotamento. Frasco de 250mL..</t>
  </si>
  <si>
    <t>hidróxido férrico</t>
  </si>
  <si>
    <t>Fórmula: - - Ferro elementar (sob a forma de hidróxido férrico - - em complexo dextrânico-ferro dextrano) ..................10,00g - - Vitamina B12..................................................1000,00 mcg - - Veículo q.s.p........................................................100,00 mL - - - - Indicações: - - Tratamento da anemia ferropriva dos animais jovens, leitões, bezerros (terneiros) e cordeiros. - - Frascos contendo 50 ml - - Validade: o produto deve ser entregue com validade superior a um ano da data de vencimento - - Padrão: Ferdex ou superior</t>
  </si>
  <si>
    <t>hormonio cloprostenol.</t>
  </si>
  <si>
    <t>hormonio cloprostenol - Fórmula: Cada 100 mL contém: Cloprostenol sódico (equivalente a 25 mg de cloprostenol base). 26,30 mg Veículo. q.s.p.100,00 mL Apresentação: Frasco-ampola de vidro âmbar contendo 20 mL , acondicionado em cartucho individual. Sugestão: Sincrocio ou superior.</t>
  </si>
  <si>
    <t>Medicamento veterinário - Cada 1 ml contem ocitocina 10 UI Veiculo qsp 1,0 ml. Frasco com 10ml. Padrão: Ocitocina injetável ou superior.</t>
  </si>
  <si>
    <t>anticoccidiano</t>
  </si>
  <si>
    <t>Fórmula: - - Cada 100 mL de produto contém: - - Toltrazuril.............5,00 g - - Veículo q.s.p.......100,00 mL - - - - Indicações: - - Toltrazuril é um agente anticoccidiano para suínos. A coccidiose causa diarreia principalmente em leitões com idade entre 5 a 30 dias. ISOCOX PIG DOSER atua em todas as fases de desenvolvimento do parasita e é indicado para profilaxia e tratamento da coccidiose (isosporose suína). - - Frascos contendo - - Prazo de validade: o produto deve ser entregue com validade mínima de um ano da data de vencimento - - Padrão: Isacox piger doser ou superior</t>
  </si>
  <si>
    <t>antibiotico tilosina</t>
  </si>
  <si>
    <t>Fórmula: Cada 100 mL contém: Tilosina base (como tilosina intermediária) .................................................... 20,0 g Veículo q. s. p. ……………………………………………………………... 100,0 mL Indicações: BOVINOS Indicado para o tratamento de PNEUMONIA associada com Pasteurella multocida e Corynebacterium pyogenes; NECROSE DOS CASCOS (Pododermatite necrótica) e DIFTERIA causada por Fusobacterium necrophorum; METRITE causada por Corynebacterium pyogenes e MASTITE AGUDA causada por Streptococcus spp e Staphylococcus spp. SUÍNOS Indicado para o tratamento de ARTRITE causada por Mycoplasma hyosynoviae; PNEUMONIA causada por Pasteurella multocida; ERISIPELA causada por Erysipelothrix insidiosa. OVINOS E CAPRINOS Indicado para o tratamento dos estágios iniciais das formas superagudas e agudas de AGALAXIA CONTAGIOSA causada por Mycoplasma agalactiae e PLEUROPNEUMONIA CAPRINA causada por Mycoplasma mycoides var. capri. O produto deve ser entregue com data de validade superior a um ano Padrão: Tylan ou superior</t>
  </si>
  <si>
    <t>Vacina contra pneumonia dos leitões</t>
  </si>
  <si>
    <t>Vacina veterinária - Para Micoplasmose Suina 50 doses 100ml. Para prevenção de infecções respiratórias induzidas pelo Mycoplasma hypneumoniae. Vacina inativada, adsorvida em adjuvante aquoso. Reduz, efetivamente, lesões pulmonares e, consequentemente, melhora o ganho de peso dos animais..</t>
  </si>
  <si>
    <t>Cloreto de amonio.</t>
  </si>
  <si>
    <t>Cloreto de amonio - Cloreto de amônio em pó contendo 99,5% cloreto de amônio e 0,5% de água, para utilização como medicamento em suínos.</t>
  </si>
  <si>
    <t>Vacina contra parvovirose, erisipela e leptospirose.</t>
  </si>
  <si>
    <t>Vacina veterinária - Para Parvovirose 10 doses 30 ml. Vacina inativada trivalente contra a Parvovirose, Erisipela (Ruiva) e Leptospirose, adsorvida em adjuvante aquoso.</t>
  </si>
  <si>
    <t>Vacina contra rinite atrófica e da erisipela (ruiva) dos suinos.</t>
  </si>
  <si>
    <t>Vacina veterinária - Para Rinite 50 doses 150 ml. Vacina inativa conjugada, contendo Brodetella bronchiseptica, Pasteurella multocida tipos A e D, e Erysipelothrix rhusiopathiae, adsorvida em adjuvante aquoso. Indicada na prevenção de Rinite Atrófica e da Erisipela (Ruiva) dos suínos.</t>
  </si>
  <si>
    <t>doxiciclina premix.</t>
  </si>
  <si>
    <t>doxiciclina premix - premix antibiótico a base de Doxiciclina, de largo espectro de ação contra bactérias Gram positivas, Gram negativas e outros microrganismos. Indicado para o controle e tratamento das principais doenças infecciosas em aves e suínos. Excelente absorção digestiva, acima de 85%. Administrar via oral misturada à ração.</t>
  </si>
  <si>
    <t>antibiótico norfloxacina</t>
  </si>
  <si>
    <t>Fórmula: - - Cada 100 ml contém: - - Norfloxacina (como nicotinato)........................................15,12 g - - Veículo q.s.p........................................................................100,00 ml - - OBS: Cada 100 ml contém 21,00 g de nicotinato de norfloxacina, correspondente a 15,12 g de norfloxacina base. - - - - Indicações: - - Norfloxacina Injetável é indicado para combater os microrganismos como Escherichia coli, Salmonella spp, Klebsiella spp, Proteus spp, Haemophillus spp, Pasteurella spp, Pseudomonas spp, Mycoplasma spp, Staphylococcus spp, Corynebacterium pyogenes, responsáveis por - - doenças que acometem os bovinos, ovinos e suínos, tais como: Colibacilose, Salmonelose, Pasteurelose, Pleuropneumonia, Rinite Atrófica, Pneumonia Enzoótica, Broncopneumonia, Síndrome MMA, Mastite, Metrite, Infecções urinárias, Pododermatite e Enterites secundárias. - - Frasco contendo 50 ml - - Prazo de validade: o produto deve se entregue com validade mínima de uma ano da data do vencimento - - Padrão: Norflomax ou superior</t>
  </si>
  <si>
    <t>Agulha descartável, 12 x 10.</t>
  </si>
  <si>
    <t>Agulha descartável, 12 x 10 para aplicaçao em leitões.</t>
  </si>
  <si>
    <t>Ivermectina Prenix suíno</t>
  </si>
  <si>
    <t>A Ivermectina r Premix 0,6% é um endectocida com amplo espectro de ação, podendo ser usado em todas as fases da criação, sendo eficaz no tratamento e controle das principais parasitoses dos suínos, incluíndo: Vermes redondos instestinais ( Nematóide gastrintestinais): Ascaris suum ( adultos e larvas de 4º estágio), Hyostrogylus rubidus ( adultos e larvas de 4º estágio) Strogyloides ransomi ( adultos), Ascarops strongylina ( adultos), Oesophagostomum dentatum (adultos). Verme redondo pulmonar: Metastrongylus spp ( adultos). Verme redondo renal: Stephanurus dentatus ( adultos e larvas de 4º estágio). Piolho: Haematopinus suis. Ãcaro da sarna: Sarcoptes scabiei var suis. Aplicando nas porcas, 7 a 14 dias antes do parto, controla efetivamente a transmissão de Strongyloides ransomi pelo leite, aos leitões. - - Administração e dosagem: Deve ser administrado por via oral, misturando na ração, resultando em uma dosagem de ivermectina base de 100mcg/Kg de peso vivo. - - Caixa com 30 saches de 33gr - - Validade: o produto deve ser entregue com validade superior a um ano da data de vencimento</t>
  </si>
  <si>
    <t>Medicamento veterinário - cada 100 g contem norfloxacina bas 16 g e veiculo qsp 100g. Padrão: Norflomax Premix ou superior. Embalagem de 5 kg.</t>
  </si>
  <si>
    <t>Fio cirurgico sintetico, nylon preto, inabsorvivel de poliamida, mono-filamento, com agulha 3/8 circular triangular cortante, comprimento do fio 45cm, tamanho zero - - Caixa com 24 envelopes - - Prazo de validade: o produto deve ser entregue com validade mínima de dois anos do vencimento</t>
  </si>
  <si>
    <t>MAMAO FORMOSO.</t>
  </si>
  <si>
    <t>MAMAO FORMOSO, separado por lotes, por cor, tamanho e qualidade, sem defeitos graves (amassados, danos profundos, queimado de sol, podridão, lesão ou manchas e imaturas), categoria extra, embalagem com 18 quilos,.</t>
  </si>
  <si>
    <t>Detergente Acido.</t>
  </si>
  <si>
    <t>Detergente Acido - PRODUTO àCIDO PARA LIMPEZA EM ORDENHADEIRAS MECàNICAS, TANQUES DE EXPANSAO E OUTROS UTENSILIOS Apresentação: GALAO COM 5 LITROS SUGESTAO: DETERàCID OU SUPERIOR.</t>
  </si>
  <si>
    <t>Detergente Alcalino clorado - DETERGENTE ALCALINO CLORADO PARA LIMPEZA MANUAL E DESINFECÇAO SIMULTàNEA DE EQUIPAMENTOS, ORDENHADEIRAS MECàNICAS, UTENSÍLIOS E SUPERFÍCIES EM GERAL COMPOSIÇAO: - ALCALINIZNANTES E DOADORES DE CLORO LIVRE .- EMBALAGEM: GALAO COM 5 (CINCO) LITROS SUGESTAO: DETERMAX OU SUPERIOR.</t>
  </si>
  <si>
    <t>Agulha Descartável 13 x 4,5 - BD.</t>
  </si>
  <si>
    <t>Agulha Descartável 13 x 4,5 . Agulha hipodérmica. Descartável. Esterilizado em óxido de etileno. CàNULA: Em aço níquel, com bisel trifacetado e siliconizado para uma punção atraumática. Parede fina para o bom escoamento de fluídos com alta viscosidade. Caixa contendo 100 unidades.</t>
  </si>
  <si>
    <t>Agulha Descartável 25 x 7 .</t>
  </si>
  <si>
    <t>Agulha Descartável para aplicação de injeção 25 x 7. Caixa com 100 unidades.</t>
  </si>
  <si>
    <t>Agulha Descartável 25 x 8 BD.</t>
  </si>
  <si>
    <t>Agulha hipodermica descartavel 25 x 8 , corpo de aço inoxidavel biselado, canhão em plástico, esterilizada a oxido de etileno, embalada individualmente, constando externamente os dados de identificacão e procedência, resistentes aos processos de manuseio, fechado adequadamente capaz de manter sua integridade. Caixa com 100 unidades.</t>
  </si>
  <si>
    <t>Complexo vitamínico oral - Complexo vitamínico potenciado, de aplicação oral, indicado em todos os casos em que se necessite a mudança na alimentação, alojamento e transporte, ambiente não favorável devido ao frio, vento, calor excessivo, vacinações e esgotamento. Frasco de 250mL.</t>
  </si>
  <si>
    <t>Oxitetraciclina pó.</t>
  </si>
  <si>
    <t>Oxitetraciclina pó - Fórmula: Cada 100 g contém: Terramicina (cloridrato de oxitetraciclina). 5,5 g Antigerm 77 (cloreto de benzetônio). 5,5 g Veículo . q.s.p. 100,0 g Sugestão:TERRAMICINAÂ® PÓ SOLÊVEL COM ANTIGERM 77 Apresentação: Sachê aluminizado contendo 100 g.</t>
  </si>
  <si>
    <t>NEO SULMETINA .</t>
  </si>
  <si>
    <t>NEO SULMETINA - Associação medicamentosa de antibiótico e sulfa, com amplo espectro de ação. Fórmula: Cada 100 ml contém: Sulfaquinoxalina..2.00g, Sulfato de neomicina..0.20g, Veículo q.s.p. ..100.00 ml. Frascos de 100 ml..</t>
  </si>
  <si>
    <t>Neoflox 1 L.</t>
  </si>
  <si>
    <t>neoflox - Produto para o tratamento das micoplasmoses, tifoses, paratifoses, colibaciloses e pasteureloses das aves comerciais e ornamentais. COMPOSIÇAO Cada 100 mL contêm: Enrofloxacina 10 g, Veículo q.s.p 100 mL. Frasco de 1L.</t>
  </si>
  <si>
    <t>Coccifin.</t>
  </si>
  <si>
    <t>Fórmula: Cada 100 g contém: Sulfaquinoxalina sódica.25,00 g; Veículo q.s.p.100,00 g; Indicações: é indicado na prevenção e tratamento da Coccidiose das aves, causada por Eimeria tenella, Eimeria necatrix, Eimeria acervulina, Eimeria spp. Na Coccidiose dos ovinos, causadas por Eimeria ovina, Eimeria ovinoidalis, Eimeria spp. Dosagens:--Frangos e Galinhas: Na água: 500 a 700 g / 1.000 litros, durante 3 dias. Na ração: 1 Kg a 1,4 Kg / tonelada, durante 3 dias.--Suspender o tratamento por 2 dias, e se necessário, repetir o tratamento por mais 3 dias, usando a metade da dose inicial.--Apresentação: envelope 100 gramas.</t>
  </si>
  <si>
    <t>Premix- anticoccidiano p/ aves.</t>
  </si>
  <si>
    <t>Composição: àcido 3-nitro (ácido 3-nitro,4-hidroxifenilarsônico) 9,08 %; Monensina sódica 18,0%; Indicações: Qualivet m é uma associação de duas drogas sinérgicas, indicado como auxiliar no tratamento da coccidiose em frangos de corte, causada por eimeria tenella, e. Necatrix, e. Acervulina, e. Maxima, e. Brunetti e e. Mivati. Modo de usar: Para frangos de corte: 500 g de qualivet m / tonelada de ração. Apresentação: Sacos de25 kg.</t>
  </si>
  <si>
    <t>Composição: Nicarbazina 25%; Indicações: Auxiliar na prevenção contra coccidiose cecal (causada por eimeria tenella) e intestinal (causada por e. Acervulina, e. Maxima, e. Necatrix e e. Modo de usar: Frangos de corte e das frangas de reposição na proporção de 500 gramas / tonelada de ração. Apresentação: Sacos de25 kg.</t>
  </si>
  <si>
    <t>Benzocreol</t>
  </si>
  <si>
    <t>Desinfetante contendo em cada 100mL: Cresóis em Fenol 12g, Hidrocarbonetos saturados 12g, Emulsificantes saponáceos 12g - apresentação lata de 1 litro.</t>
  </si>
  <si>
    <t>Vacina Bouba Aviária.</t>
  </si>
  <si>
    <t>VACINA LIOFILIZADA CONTRA DOENÇA DE BOUBA AVIàRIA, FRASCOS COM 100 DOSES, COM ESTILETE PARA APLICAÇAO, GARANTIA DE VALIDADE MÍNIMA NA ENTREGA DE 6 MESES.</t>
  </si>
  <si>
    <t>Vacina contra bronquite infecciosa das galinhas.</t>
  </si>
  <si>
    <t>Vacina veterinária - Vacina contra a doenca de Bronquite Infecciosa das galinhas, cepa H120, frasco com 1000 doses, com vencimento de no minimo 6 meses após o recebimento do produto..</t>
  </si>
  <si>
    <t>Válvula para bebedouro</t>
  </si>
  <si>
    <t>Válvula para bebedouro pendular de aves GRT, Tem função de liberar a água até que a cúpula do bebedouro esteja cheia; A válvula trava a mangueira impedindo a passagem da água, que volta a ser liberada conforme a ave vai consumindo; Preço por unidade, Garantia: 12 meses.</t>
  </si>
  <si>
    <t>Trissulfin Pó.</t>
  </si>
  <si>
    <t>Medicamento contendo em cada pacote 100grs Cada 100 g contém:Sulfametoxazol 10,0 g; Trimetoprim 2,00 g; Bromexina 0,25 g; Veículo q.s.p. 100,0 g. Indicado para o tratamento de Diarréia Branca, Tifo Aviário, Gogo, Ronqueira, Coriza, Espirro e em todas as doenças sensíveis ao espectro de ação de Sulfametoxazol e Trimetoprim tais como: DCR, colibacilose, pasteurelose, pulorose, infecções primárias e secundárias, purulentas ou não. Pacote 100grs .</t>
  </si>
  <si>
    <t>Tintura Thuya.</t>
  </si>
  <si>
    <t>tintura - Tintura de Thuya occidentalis Ã 20%. Produto a base de iodo, para o controle de verrugas nas aves. Indicações: Tratamento de bouba (pipocas), verrugas e epitelioma contagioso das aves. Frasco com 20ml..</t>
  </si>
  <si>
    <t>Lamina para bisturi nº24, confeccionada em aço carbono, esterilizada a raio gama, embalada individualmente em forma de sache com inibidor de corrosão, que não permite a perfuração da embalagem, garantindo a esterilização e prevenindo contra possíveis acidentes, a embalagem permite a retirada da lamina com facilidade, de fácil identificação de sua área de corte devido a diferença de tonalidade. Caixa com 100 unidades.</t>
  </si>
  <si>
    <t>Tinta marcadora spray</t>
  </si>
  <si>
    <t>Tinta marcadora spray para marcação animal. 500ml. - azul</t>
  </si>
  <si>
    <t>Tinta marcadora spray para marcação animal. 500ml. - vermelho</t>
  </si>
  <si>
    <t>Luva para inseminação</t>
  </si>
  <si>
    <t>Luva para inseminação - Luva EVA especial cinco dedos. Pacote contendo 25 unidades.</t>
  </si>
  <si>
    <t>Glicopan.</t>
  </si>
  <si>
    <t>Combinação de aminoácidos prontamente assimiláveis, vitaminas do complexo B e glicose, propiciando resposta rápida para animais com condição nutricional inadequada. --Indicação do produto: --Na suplementação de aminoácidos e energia para equinos, muares, asininos, bovinos, bubalinos, ovinos, caprinos, avestruzes e suínos. Auxilia no estímulo do apetite, ganho de peso e melhora a performance muscular. --Níveis de garantia por kg do produto: --Triptofano.520 mg--DL-Metionina.21.430 mg--L-carnitina.20.000 mg--L-Lisina.37.900 mg--Prolina.24.566 mg--Cisteina.720 mg--Hidroxiprolina.14.706 mg--Valina.4.656 mg--Acido Aspartico.10.323 mg--Acido Glutâmico.18.646 mg--Tirosina.2.317 mg--Treonina.1.790 mg--Fenilalanina.4.129 mg--Histidina.2.149 mg--Colina.10.000 mg--Betaína.10.000 mg--Isoleucina.2.696 mg--Serina.3.055 mg--Arginina.11.293 mg--Glicina.44.856 mg--Alanina.16.138 mg--Leucina.6.278 mg--Glicose.200 g--Veículo q.s.p.1.000 g --Modo de usar: --Para ser usado por via oral. --Apresentação: --Frasco dosador de 1L . --Data de Validade: --2 anos após data fabricação.</t>
  </si>
  <si>
    <t>Antibiótico norfloxacina .</t>
  </si>
  <si>
    <t>Antibiótico norfloxacina - Antibiótico injetável indicado para combater os microrganismos como Escherichia coli, Salmonella spp, Klebsiella spp, Proteus spp, Haemophillus spp, Pasteurella spp, Pseudomonas spp, Mycoplasma spp, Staphylococcus spp, Corynebacterium pyogenes, responsáveis por doenças que acometem os bovinos, ovinos e suínos, tais como: Colibacilose, Salmonelose, Pasteurelose, Pleuropneumonia, Rinite Atrófica, Pneumonia Enzoótica, Broncopneumonia, Síndrome MMA, Mastite, Metrite, Infecções urinárias, Pododermatite e Enterites secundárias. Frasco de 50mL na seguinte concentração: Norfloxacina (como nicotinato) - 15,12g, Veículo q.s.p - 100,00 ml. OBS: Cada 100 ml contém 21,00 g de nicotinato de norfloxacina, correspondente a 15,12 g de norfloxacina base. O produto deve ter validade mínima de 1 ano na data da entrega.</t>
  </si>
  <si>
    <t>Bainha .</t>
  </si>
  <si>
    <t>Bainha para inseminação artificial de caprinos e ovinos - Pacote com 40 unidades.</t>
  </si>
  <si>
    <t>Soro energético, hidratante, desintoxicante, com vitaminas.</t>
  </si>
  <si>
    <t>Soro energético, hidratante, desintoxicante, com vitaminas - Soro energético indicado para bovinos, ovinos, equinos e suinos, no tratamento de esgotamento físico por excesso de trabalho ou de produção. Intoxicações, anorexias, caquexias e desidratações. Adjuvante no tratamento das verminoses e doenças infecciosas como anaplasmose e piroplasmose. A caixa contém 1 frasco de 500mL, 1 ampola de 3mL e 1 equipo para aplicação do soro. cada frasco de 500mL contém: Riboflavina (vitamina B2) - 20mg, Cloridrato de piridoxina (vitamina B6) - 15mg, Nicotinamida - 1000mg, Acetil d-L-metionina - 660mg, Cloreto de sódio - 3500mg, Cloreto de potássio - 250mg, Cloreto de calcio - 150mg, Cloreto de magnésio - 90mg, Dextrose - 25000mg, Veículo q.s.p. - 500mL Cada ampola de 3mL contém: Vitamina B12 - 10000ug, veículo q.s.p. - 3mL. deve ter validade mínima de 1 ano na data da entrega.</t>
  </si>
  <si>
    <t>antipapilomatose</t>
  </si>
  <si>
    <t>Fórmula: - - Cada frasco ampola de 20mL contém: - - Clorobutanol . . . . . . . . . . . . . . . . . . . . 5,0g - - Veículo oleoso q.s.p.. . . . . . . . . . . . 20,0mL - - - - Indicações: - - Animais de Grande Porte - - No tratamento da papilomatose (verrugas) ou figueiras dos animais de grande porte. - - Frascos contendo 20 ml - - Validade: o produto deve ser entregue com validade superior a um ano da data de vencimento - - Padão: verrutrat ou superior</t>
  </si>
  <si>
    <t>Agente luteolítico .</t>
  </si>
  <si>
    <t>Agente luteolítico - Cada 2ml contem cloprostenol sódico 0,530 mg queequivale a 250 Âµg D-cloprostenol e 250 Âµg L-cloprostenol. Padrão: Ciosin 20 ml.</t>
  </si>
  <si>
    <t>Solução de iodo.</t>
  </si>
  <si>
    <t>Solução de iodo - Solução de Iodo a 10%.</t>
  </si>
  <si>
    <t>Unguento.</t>
  </si>
  <si>
    <t>Cicatrizante e repelente à base de Óxido de Zinco 25g, Permetrina 0,5g, Excipiente Propelente: Butano q.s.p 100,0g - lata 400 ml.(.</t>
  </si>
  <si>
    <t>Glucaril.</t>
  </si>
  <si>
    <t>Medicamento à base de Gluconato de cálcio 16,6 g, àcido bórico 3,4 g, Hipofosfito de magnésio 3,0 g, Dextrose anidra 5,0 g, Clorocresol 0,1 g para suprir as deficiências minerais e de açúcar - líquido injetável - frasco 200ml .</t>
  </si>
  <si>
    <t>Antitóxico e hepatoprotetor.</t>
  </si>
  <si>
    <t>Antitóxico e hepatoprotetor - associação de 3 notáveis agentes lipotrópico e antitóxicos, pelo estímulo das defesas do organismo contra agentes hepatotóxicos, adjuvados pela glicose, com a sua ação dinamogênica e também protetora do parênquima contra agentes nocivos e vitaminas do Complexo B que, ao mesmo tempo em que aumentam o mecanismo protetor natural, estimulam o poder transmetilante do fígado. Como hepatoprotetor , antes ou depois dos tratamentos com endectocidas, endoparasiticidas ou ectoparasiticidas, favorecendo, dessa maneira a metilação das diferentes substâncias químicas, vindo a facilitar sua eliminação do organismo. Como imunoestimulante, nos períodos de vacinação, auxiliando na formação de anticorpos. Como tratamento de suporte na recuperação do animal nos acidentes provocados pela ingestão acidental ou mesmo nas diluições incorretas de substâncias químicas letais (inseticidas, rodenticidas, plantas tóxicas, alimentos deteriorados). Como agente lipotrópico, promovendo a conversão da gordura hepática em fosfolipídios, os quais podem ser transferidos mais rapidamente do fígado para o sangue, evitando assim, a esteatose hepática (degeneração gordurosa). Contém a seguinte concentração: Acetil DL-Metionina 5,00 g Cloreto de Colina 2,00 g Cloridrato de Tiamina 1,00 g Cloridrato de Piridoxina 0,04 g Cloridrato de L-Arginina 0,60 g Riboflavina 0,02 g Nicotinamida 0,50 g Pantotenato de Cálcio 0,20 g Glicose 20,00 g Veículo q.s.p 100 mL Frasco de 100 mL O produto deve ter validade minima de 1 ano na data da entrega.</t>
  </si>
  <si>
    <t>Ivermectina oral.</t>
  </si>
  <si>
    <t>Solução Oral pronta para uso específico em ovinos e caprinos, com Ivermectina a 0,08%.--Apresentação:--Frascos de 250 mL, com solução pronta para uso.--Registro no Ministério da Agricultura, Pecuária e Abastecimento:--1288 em 19/12/80----.</t>
  </si>
  <si>
    <t>vermífugo.</t>
  </si>
  <si>
    <t>vermífugo - Medicamento à base de cloridrato de levamisol 7,5g - líquido injetável - frasco 250ml.</t>
  </si>
  <si>
    <t>Iodo glicerinado</t>
  </si>
  <si>
    <t>Anti-séptico tópico e antimicótico para desinfecção do umbigo de leitões recém-nascidos à base de iodo e glicerina - frasco de 01 litro.</t>
  </si>
  <si>
    <t>Solução de iodo .</t>
  </si>
  <si>
    <t>Monovin B1.</t>
  </si>
  <si>
    <t>Medicamento à base de vitamina B1, líquido injetável - frasco 20ml .</t>
  </si>
  <si>
    <t>Dipirona .</t>
  </si>
  <si>
    <t>Dipirona - Dipirona sódica 50 g uso veterinário,veiculo 10ml. Frasco 50ml.</t>
  </si>
  <si>
    <t>Vacina Contra Paratifo.</t>
  </si>
  <si>
    <t>Vacina Contra Paratifo - Cada 50 ml da vacina contém: Cultura de Salmonella cholerae-suis...20 ml, Variedade Kunzendorf...10 ml, Salina tamponada saponinada. qsp ...50 ml Dosagem: Leitões até 10 meses: 2 ml, Porcas em gestação: 5 ml, Administração: Aplicar pela via subcutânea. Leitões: Vacinar dos 15 aos 30 dias de idade. Revacinar anualmente. Porcas em gestação: Vacinar 30 dias antes do parto. Frasco contendo 50 ml. (Vacinação de leitões - 25 doses ou Vacinação de matrizes 10 doses)</t>
  </si>
  <si>
    <t>Bebedouro tipo chupeta suínos - Matrizes.</t>
  </si>
  <si>
    <t>Bebedouro tipo Chupeta - Corpo e pino em latão laminado, mola em aço inox. Vedação de borracha sintética. Regulador de vazão com três furos para ajustes à s diferentes presões de água. Confeccionada em peça única. Idicado para suportes com conexão de 1/2 pol.</t>
  </si>
  <si>
    <t>Vacina Respisure 1 One.</t>
  </si>
  <si>
    <t>Vacina contra Pneumonia enzoótica dose única: Bactéria de Mycoplasma hyopneumoniae. Preparado líquido de uma cultura celular quimicamente inativada de M. hyopneumoniae, tendo como agente adjuvante o AmphigenÂ®, composto oleoso para aumentar e prolongar a resposta imunológica da vacina, além de minimizar a irritação dos tecidos no local da injeção. Frasco com 20 ml - Contendo 10 doses.</t>
  </si>
  <si>
    <t>Galmetrin Plus Solução.</t>
  </si>
  <si>
    <t>Medicamento a base de: R-S (Cis-Trans)-3-(2,2 diclorovinil) 2,2 dimetilciolo - propanocarboxilato de (R S) alfa ciano-3-fenoxibenzil (Cipermetrina). 2,0 g; Fosfato de 0,0-dimetil-0-(2,2-diclorovinil)(Diclorvos)2,0 g. Utilizado para tratamento e prevenção miiases ou bicheiras.frasco 500 ml.</t>
  </si>
  <si>
    <t>Carrapaticida e Sarnicida.</t>
  </si>
  <si>
    <t>carrapaticida e sarnicida - Amitraz. 12,5 g, Veículo q.s.p.100,0 mL Indicações: Carrapaticida para bovinos, sarnicida e piolhicida para ovinos e suínos. Frasco 200 ml.</t>
  </si>
  <si>
    <t>trissulfin.</t>
  </si>
  <si>
    <t>trissulfin - Fórmula: Cada 100 g contém: Sulfametoxazol .10,0 g Trimetoprim. 2,00 g Bromexina . 0,25 g Veículo q.s.p.100,0 g Indicações: é indicado em todas as doenças sensíveis ao espectro de ação de Sulfametoxazol e Trimetoprim tais como: DCR, colibacilose, pasteurelose, tifo aviário, pulorose, coriza infecciosa, infecções primárias e secundárias, purulentas ou não. pacote de 100 g.</t>
  </si>
  <si>
    <t>Monovin k.</t>
  </si>
  <si>
    <t>Anti-hemorrágico á base de vitamina K, líquido injetável - frasco 20ml .</t>
  </si>
  <si>
    <t>Agulha Veterinária 40 x 15..</t>
  </si>
  <si>
    <t>Agulha Veterinária 40 x 15. Caixa contendo 100 unidades.</t>
  </si>
  <si>
    <t>Predef.</t>
  </si>
  <si>
    <t>Medicamento contendo pora cada mL Acetato de isoflupredona 2 mg, Citrato de sódio anidro 4,5 mg, Polietilenoglicol 3350 120 mg, povidona 1 mg, cloreto de miristil-gama-picolínio como preservativo 0,201 mg - indicado para tratamento de condições inflamatórias: artrite, tendinite, sinovite, bursite e miosite - líquido injetável - frasco 10ml.</t>
  </si>
  <si>
    <t>Monovin A</t>
  </si>
  <si>
    <t>Medicamento a base de Vitamina A 2.000.000 UI, indicado para: afecções oculares: conjuntivites, querato-conjuntivites, xeroftalmia e cegueira noturna (hemeralopia), em caninos, felinos e bovinos, diarréias, andar vacilante e incoordenado, levando a paralisia das patas, traseiras, posição anormal da cabeça, observando-se nas carências mais acentuadas a cegueira noturna (hemeralopia), em suínos, transtornos nervosos com incoordenação muscular, passo vacilante e ataques convulsivos em bovinos, eqÃ¼inos e ovinos, esterilidade, abortos ou partos com fetos mortos em suínos e bovinos, sintomas gerais: como afecções cutâneas e pêlo sem brilho. Frasco 20ml.</t>
  </si>
  <si>
    <t>Antitóxico.</t>
  </si>
  <si>
    <t>Antitóxico - Acetil D.L. Metionina 5.0g,cloreto de colina 2g,cloridrato de tiamina1g,cloritrado de piridoxina,riboflavina 0.02g,nocotinamida 0.5g,pantotenato de calcio 0.2g,cloridrato de L-arginina 0.6g,glicose 20g,veiculo q.s.p. 100ml. Frasco de 100ml.</t>
  </si>
  <si>
    <t>Tetrabiótico.</t>
  </si>
  <si>
    <t>Cloridrato de tetraciclina.500 mg Vitamina C.300 mg Diluente: Metilmelubrina 500 mg, Gomenol 100 mg , Eucaliptol 100 mg, Canfosulfonato de sódio 100 mg. Associação de um antibiótico com vitamina C na formula seca.na forma liquida contem um analgésico e um antitermico, dois bálsamos e um analeptico cardio-respiratorio. Combinação que garante um tratamento completo das causas e sintomas das doenças infecciosas ao mesmo tempo. Indicado nos casos de pneumonias, broncopneumonia neumoenterites (batedeira), nefrite, desinteria dos leitões, infecções secundárias, como na gripe dos leitões, aftosa, pneumonias verminóticas e enterites hemorrágicas. Frasco com 500 mg + diluente de 10 mL.</t>
  </si>
  <si>
    <t>Anticoccidiano - Isocox Pig Doser.</t>
  </si>
  <si>
    <t>antibiótico oral - Toltrazuril....5,00 g, Veículo q.s.p ...100,00 mL, indicado para a profilaxia e tratamento da coccidiose em leitões, causada por Isospora suis, o principal patógeno associado com a diarréia em leitões entre 5 a 30 dias de idade. dministrar por via oral em dose única 1 mL do produto por leitão. Frasco de plástico contendo 100 ml com dosador..</t>
  </si>
  <si>
    <t>Tônico reconstituinte e estimulante à base de Sulfato de mefentermina, Vitamina B2 (Riboflavina), Vitamina B6 (Piridoxina), Vitamina B3 (Nicotinamida), Pantotenato de cálcio - líquido injetável - embalagem 10ml .</t>
  </si>
  <si>
    <t>Bebedouro tipo chupeta suínos em crescimento</t>
  </si>
  <si>
    <t>Bebedouro tipo Chupeta - Corpo e pino em latão laminado, mola em aço inox. Vedação de borracha sintética. Regulador de vazão com três furos para ajustes às diferentes presões de água. Confeccionada em peça única. Idicado para suportes com conexão de 1/2 pol .</t>
  </si>
  <si>
    <t>Medicamento à base de Sulfametoxazol.</t>
  </si>
  <si>
    <t>Medicamento à base de Sulfametoxazol - Fórmula: Sulfametoxazol.20,00 g Trimetoprim . 4,00 g Veículo q.s.p.100,00 ml Apresentação: Frasco ampola de vidro âmbar contendo 50 ml. Sugestão: Trissulfin Injetável ou superior.</t>
  </si>
  <si>
    <t>medicamento a base de ferro.</t>
  </si>
  <si>
    <t>medicamento a base de ferro - Medicamento à base de ferro elementar(sob a forma de hidróxido férrico em complexo dextrânico-ferro dextrano) + vitamina B12, contra anemia suína - líquido injetável - frasco com 50ml.</t>
  </si>
  <si>
    <t>Ouro Tetra Plus.</t>
  </si>
  <si>
    <t>Medicamento à base Oxitetraciclina (dihidrato) 20,00g, Diclofenaco de sódio 1,00 g de longa ação para combate a infecção, a dor, a febre e a inflamação - líquido injetável - frasco com 50ml .</t>
  </si>
  <si>
    <t>Ectoparasita Colosso pulverização</t>
  </si>
  <si>
    <t>Ectoparasita eficaz no combate de carrapatos, bernes, moscas, sarnas e piolhos, através do uso de pulverizações ou banho de imersão. Produto contendo em cada 100 ml do produto: Cipermetrina 15,0 g; Clorpirifós 25,0 g; Citronelal 1,0 g; Veículo q.s.p. 100,0 ml. Embalagem contendo 1litro.</t>
  </si>
  <si>
    <t>Carrapaticida.</t>
  </si>
  <si>
    <t>Carrapaticida - Fórmula: Cada 100 mL contém: Diclorvos 60,0 g , Clorpirifós 20,0 g, Veículo q.s.p. 100,0 ml. Sugestão: Ectofós ou similar Apresentação: frasco com 250 ml.</t>
  </si>
  <si>
    <t>Cipermetrina - Carrapaticida Puron.</t>
  </si>
  <si>
    <t>Carrapaticida Puron contendo em cada 100 ml contém: Cipermetrina 5,00 g; Veículo q.s.p. 100,00 ml. Frasco contendo 1litro.--.</t>
  </si>
  <si>
    <t>kit cirúrgico para castração.</t>
  </si>
  <si>
    <t>kit cirúrgico para castração - Kit cirúrgico completo p/ castração em aço inox:1 Cabo de bisturi n 4, 3 Pinça hemostática Kelly Reta 16 cm, 3 Pinça hemostática Kelly Curva 16 cm, 1 Porta Agulha Mayo Hegar 16 cm, 1 Pinça Dente de Rato 16 cm, 1 Pinça Anatômica 16 cm, 4 Pinça Backhaus 13 cm, 1 Tesoura cirúrgica Romba Fina Reta 15 cm, 1 Afastador Farabeuf (Par), 10 Lâminas de bisturi n 24, 1 Gancho para castração, 1 Cx de inox 20x10x05 cm.</t>
  </si>
  <si>
    <t>Agulha veterinária 10x 8 .</t>
  </si>
  <si>
    <t>mochador .</t>
  </si>
  <si>
    <t>mochador - MOCHADORES Elétricos PB de 02 (duas) eras O Mochador Elétrico PB de 02 (duas) eras possui diâmetros internos dos anéis de cauterização iguais a 2,0 (dois) centímetros e 3,5 (três e meio) centímetros, respectivamente para a menor e maior eras. É fabricado nas versões 110 volts e 220 volts.</t>
  </si>
  <si>
    <t>Mata Bicheira Spray.</t>
  </si>
  <si>
    <t>Fórmula: Cada 100 ml contém: Clorpirifós 0,71 g; Diclorvós (DDVP) 1,15 g; Violeta de genciana 0,17 g; Veículo q.s.p 100,00 ml, Propelente: Butano. Apresentação: Tubo para aerosol com capacidade para 500 ml, contendo 263 g.</t>
  </si>
  <si>
    <t>Vacina clostridiose.</t>
  </si>
  <si>
    <t>Vacina clostridiose - Fórmula: Culturas de Clostridium chauvoei inativadas pelo formol e toxóides de Clostridium septicum, novyi, perfringens tipo B, C, D e sordelli, acrescidas de saponina e adsorvidas em hidróxido de alumínio. Sugestão:POLI-R Apresentação: Frascos plásticos de 50, mL com 16 doses.</t>
  </si>
  <si>
    <t>Sêmen Bovino - Gir</t>
  </si>
  <si>
    <t>Dose de Sêmen bovino da Raça Gir, sendo as doses escolhidas na forma de acasalamento dirigido onde, a empresa deverá realizar a avaliação individual dos animais e indicar as opções de touros que se enquadrem no orçamento (média de R$45,00/dose) e deverão passar por aprovação dos técnicos responsáveis pelo setor de bovinocultura. Os requisitos mínimos para escolha dos touros é que tenham DEP positiva para leite e acurácia nas informações de, no mínimo, 90%. As características a serem melhoradas no rebanho serão definidas no momento da avaliação dos animais.</t>
  </si>
  <si>
    <t>Fortgal Plus</t>
  </si>
  <si>
    <t>Medicamaento apresentando em sua formulação a associação entre 2 antimicrobianos (sulfadoxina e trimetoprim) e o anti-inflamatório não-esteroidal piroxicam, sendo indicado para bovinos, equinos, suínos, ovinos e caprinos. A sulfadoxina é a sulfonamida que apresenta a maior duração de ação em comparação Ã s demais sulfas por suas propriedades lipofílicas. Sua ação é potencializada pelo trimetoprim, pois ambos fármacos interferem com a produção de ácido fólico, necessário para a síntese de proteínas e ácidos nucleicos. O piroxicam é um potente anti-inflamatório da classe dos ácidos propiônicos, com ação anti-inflamatória, analgésica e antitérmica que se estende por cerca de 50 horas. A redução da inflamação no local de infecção facilita a ação da sulfadoxina e do trimetoprim, reduz a dor e permite um retorno mais rápido dos animais Ã produção. Fortgal Plus é indicado para o tratamento de infecções gastrointestinais (diarreias), infecções respiratórias (pneumonias), infecções do umbigo de recém-nascidos, infecções de pele, abscessos, actinobacilose, listeriose, nefrites, cistites, mastites, pododermatites, erisipelose, poliartrite infecciosa, rinite atrófica e síndrome mastite-metrite-agalaxia. Apresentação frasco de 50ml.</t>
  </si>
  <si>
    <t>Medicamento veterinario Ivermectina 3,15% .</t>
  </si>
  <si>
    <t>Medicamento veterinario Ivermectina 3,15% - Fórmula: Formulação tixotrópica, sendo uma solução de Ivermectina MERIAL a 3,15%. Sugestão: Ivomec Gold ou similar Apresentação: frasco de 500 ml.</t>
  </si>
  <si>
    <t>Medicamento veterinário Acetato Licerelina.</t>
  </si>
  <si>
    <t>Medicamento veterinário Acetato Licerelina - Descrição: FÓRMULA: CADA 100 ML CONTÉM: ACETATO DE LICERELINA . 25 g APRESENTAÇAO: FRASCO COM 20 ML SUGESTAO: GESTRAN OU SIMILAR.</t>
  </si>
  <si>
    <t>Vacina paratifo.</t>
  </si>
  <si>
    <t>Vacina paratifo - Fórmula: Suspensões inativadas de Salmonella dublin, Pasteurella multocida e Salmonella typhimurium, em solução fisiológica tamponada. Sugestão: TIFOPASTEURINA Apresentação: Frascos de 50 ml contendo 25 doses.</t>
  </si>
  <si>
    <t>hormonio estradiol.</t>
  </si>
  <si>
    <t>hormonio estradiol - Fórmula: Cada 100 mL contém: Benzoato de Estradiol.100,00 mg Veículo q.s.p.100,00 mL Apresentação: Frasco-ampola de vidro contendo 50 mL. Sugestão: Sinclodiol ou superior.</t>
  </si>
  <si>
    <t>Carrapaticida - Fórmula: Triclorfone . 77,6 g Coumafós . 1,0 g Ciflutrina . 1,0 g Matéria inerte e emulsionante q.s.p. 100,0 g Indicações: Neguvon + Asuntol Plus é indicado nas dosagens recomendadas para o controle de bernes, carrapatos, mosca do chifre e mosca do estábulo. Sugestão: NEGUVON + ASUNTOL PLUS ou similar Apresentação: Cartucho com 10 sachês de 100 g cada.</t>
  </si>
  <si>
    <t>Medicamento veterinário mastite Gentamicina.</t>
  </si>
  <si>
    <t>Medicamento veterinário mastite Gentamicina - Fórmula: Cada seringa de 10 ml contém: Gentamicina (como sulfato).150,00 mg Cloridrato de bromexina .50,00 mg Excipiente q.s.p.10,00 ml Apresentação: Seringa plástica descartável contendo 10 ml, acondicionada em caixa com 12 unidades.</t>
  </si>
  <si>
    <t>Medicamento à base de Triclorometiazida.</t>
  </si>
  <si>
    <t>Medicamento à base de Triclorometiazida - Fórmula: Triclorometiazida.10,0mg Dexametasona (como acetato).0,5mg Veículo q.s.p.1,0mL Apresentação:Display com 24 frascos de 10 Ml SUGESTAO: NAQUASONE OU SIMILAR.</t>
  </si>
  <si>
    <t>Medicamento veterinário - Descrição: Fórmula: Cada 100 mL contém: Benzilpenicilina procaína . 20.000.000 UI Diidroestreptomicina (sulfato) . 18 g Procaína (cloridrato) . 1,73 g Veículo q.s.p. 100 mL Apresentação:Frascos-ampola contendo 50 mL do produto. SUGESTAO: Agrovet p.s ou similar.</t>
  </si>
  <si>
    <t>Medicamento Contendo em cada frasco com 7,53 g de pó: Benzilpenicilina sódica 2.000.000 U.I., Penicilina G clemizolo 2.000.000 U.I., Sulfato de dihidroestreptomicina 4,050 g, Maleato de ergometrina 0,005 g, Cada frasco de diluente estéril contém: Vitamina K3 (Bissulfito sódico de menadiona) 0,500 g, Difilina1,000 g e Água destilada q.s.p 20,000 mL. Frasco-ampola com 20 ml.</t>
  </si>
  <si>
    <t>Pen drive</t>
  </si>
  <si>
    <t>Pen drive Capacidade 16GB, Projetodo conforme especificações de alta velocidade USB 2.0, Desempenho mínimo : 10 MB/s para leitura e 5MB/s pa gravação, Deve possuir tampa para proteger o plug USB e tamb~em que fique presa de forma segura na extremidade do dispositivo para evitar que se solte, Deve possuir luz indicadora de leitura e gravação, Deve ser compatível com os sitemas operaiconais: Windows 98SE, Windows 2000, windows XP, Windows Seven, Mac )S(x e superior, Linux, Garantia de 03 anos,</t>
  </si>
  <si>
    <t>Toner 106r001159</t>
  </si>
  <si>
    <t>106r001159 - Toner para impressora Xerox Laser Printer Phaser 3125 código: Cilindro 106r001159</t>
  </si>
  <si>
    <t>Cartão de Memória 8GB para Máquina Fotográfica Digital</t>
  </si>
  <si>
    <t>Cartão de Memória Memory Stick Pro Duo 8GB com alta capacidade de armazenamento e tecnologia para vídeos de alta definição. Desenvolvido especialmente para Câmeras Digitais e Filmadoras AVCHD (Codec avançado de vídeo de alta definição) e qualquer outro dispositivo com slot Memory Stick Pro Duo.</t>
  </si>
  <si>
    <t>CD-R virgem</t>
  </si>
  <si>
    <t>Mídia óptica gravável e virgem utilizada para armazenamento de áudio, vídeo, documentos, imagens digitais e outros tipos de dados. Capacidade para 700MB / 80min. Velocidade 1x - 52x. Cor de fundo branca.</t>
  </si>
  <si>
    <t>Cartucho para impressora HP C4680</t>
  </si>
  <si>
    <t>HP60 preto - Cartucho para impressora HP Photosmart C4680 número 60 - Preto.</t>
  </si>
  <si>
    <t>Cartucho para impressora HP C4680 Colorido</t>
  </si>
  <si>
    <t>HP60 Colorido - Cartucho para impressora HP Photosmart C4680 número 60 - Colorido.</t>
  </si>
  <si>
    <t>Cartucho HP 74 preto 4,5ml cb335wl</t>
  </si>
  <si>
    <t>cb335wl - Cartucho compatível HP 74 Preto, compatível com impressora HP Multifuncional Jato de Tinta C4480, Gota de Tinta 15 pl, Conteúdo de 4,5 ml, Peso 30 gramas, Dimensoes 11,6 x 14,1 x 3,6 cm</t>
  </si>
  <si>
    <t>Cartucho HP 75 tricolor 3,5ml cb337wl</t>
  </si>
  <si>
    <t>cb337wl - Cartucho compatível HP 75 Tricolor, compatível com impressora HP Multifuncional Jato de Tinta C4480, Conteúdo 3,5 ml, Peso 60 gramas, 11,6 x 14 x 3,6 cm</t>
  </si>
  <si>
    <t>Cartucho colorido HP 60XL (CC644WB)</t>
  </si>
  <si>
    <t>Cartucho colorido HP 60XL (CC644WB) compatível com a Impressora HP DESKJET F 4480</t>
  </si>
  <si>
    <t>Cartucho</t>
  </si>
  <si>
    <t>C6656AB - Cartucho HP 56 preto 19ml C6656AB HP CX 1 UN</t>
  </si>
  <si>
    <t>C6657AB - Cartucho HP 57 color 17ml C6657AB HP CX 1 UN</t>
  </si>
  <si>
    <t>Toner Samsung ML-4551ND</t>
  </si>
  <si>
    <t>ML-4551ND - Toner Samsung ML-4551ND original, não remanufaturado, não recarregado, com capacidade de impressão de 20.000 páginas declarada de acordo com a norma ISO/IEC WD 19752. Referência: ML-D4550B / D4550A.</t>
  </si>
  <si>
    <t>fita ribbon</t>
  </si>
  <si>
    <t>P330i P420i P520i - fita ribbon - Ribbon 800015-440BR - YMCKO colorido P330i P420i P520i. Filme de sublimação (dye sublimation) 5 painéis (YMCKO), rolo policromático, preto resina e revestimento, 200 imagens por rolo para impressoras de termo transferência de cartão de pvc, possibilitando impressão para os mais diferentes layouts. Cartuchos Originais, .</t>
  </si>
  <si>
    <t>Cartucho preto HP 60 (CC640WB)</t>
  </si>
  <si>
    <t>Cartucho preto HP 60 (CC640WB) compatível com a Impressora HP DeskJet F4480</t>
  </si>
  <si>
    <t>PEN DRIVE 32 GB USB</t>
  </si>
  <si>
    <t>Pen Drive com Capacidade de 32GB, Leitura: 10MB/S, Gravação: 5MB/S, Dimensões - 57,18mm x 17,28mm x 10,00mm, Temperatura de Operação - 0° a 60° C, Temperatura de Armazenamento - -20° a 85° C</t>
  </si>
  <si>
    <t>Toner Sansung ML-3710</t>
  </si>
  <si>
    <t>Toner Original Samsung MLT-D205E Black Séries ML-3710 ND/ SCX-5363FR, não remanufatuado, capacidade de impressão de 10.000 páginas com 5% de cobertura.</t>
  </si>
  <si>
    <t>Toner</t>
  </si>
  <si>
    <t>Toner de capacidade padrão para Phaser 3117 / 3122 / 3124 / 3125 com capacidade de impressão 3000 páginas. Part Number 106R01159.- UPC Code 095205220780</t>
  </si>
  <si>
    <t>Fita para impressora LQ 2070</t>
  </si>
  <si>
    <t>LQ 2070 - Fita para impressora matricial Epson LQ 2070</t>
  </si>
  <si>
    <t>Cartucho Epson Stylus TX125</t>
  </si>
  <si>
    <t>Cartucho Preto Epson 135 - T135120. Original.</t>
  </si>
  <si>
    <t>Toner Samsung Laser Color CLP  325 Amarelo</t>
  </si>
  <si>
    <t>Código CLT-Y407S/XAA, Compatibilidade CLP-325, CLP-325W, CLX-3185N e CLX-3185FW, Rendimento aproximado do Cartucho 1000 páginas, Cor do Cartucho Amarelo, de Impressão Laser, original Samsung não remanufaturado.</t>
  </si>
  <si>
    <t>Cartucho c4680 color</t>
  </si>
  <si>
    <t>cc640wl colorido - Cartucho Hp Photosmart C4680 color, HP 60 (cc640wl), compativel com HP serie F4400</t>
  </si>
  <si>
    <t>Cartucho c4680 preto</t>
  </si>
  <si>
    <t>cc641wl preto - Cartucho Hp Photosmart c4680 preto , HP 60x (cc641wl), compativel Hpserie F4400</t>
  </si>
  <si>
    <t>Cartucho Magenta Epson 133 T133320. Original.</t>
  </si>
  <si>
    <t>Cartucho Ciano Epson 133 -T133220. Original.</t>
  </si>
  <si>
    <t>Toner Samsung Laser Color CLP  325 Magenta</t>
  </si>
  <si>
    <t>Código CLT-Y407S/XAA, Compatibilidade CLP-325, CLP-325W, CLX-3185N e CLX-3185FW, Rendimento aproximado do Cartucho 1000 páginas, Cor do Cartucho magenta, de Impressão Laser, original Samsung não remanufaturado.</t>
  </si>
  <si>
    <t>Cartucho Amarelo Epson 133 -T133420. Original.</t>
  </si>
  <si>
    <t>Toner Samsung Laser Color CLP  325 Ciano</t>
  </si>
  <si>
    <t>Código CLT-Y407S/XAA, Compatibilidade CLP-325, CLP-325W, CLX-3185N e CLX-3185FW, Rendimento aproximado do Cartucho 1000 páginas, Cor do Cartucho ciano, de Impressão Laser, original Samsung não remanufaturado.</t>
  </si>
  <si>
    <t>Toner Samsung Laser Color CLP  325 Preto</t>
  </si>
  <si>
    <t>Código CLT-K407S/XAA, Compatibilidade CLP-325, CLP-325W, CLX-3185N e CLX-3185FW, Rendimento aproximado do Cartucho 1500 páginas, Cor do Cartucho Preto, tipo de Impressão Laser, original Samsung não remanufaturado.</t>
  </si>
  <si>
    <t>Caneta laser pointer</t>
  </si>
  <si>
    <t>Apontador de slides com laser em formato de caneta com controle remoto para computador, Ferramenta indicada para apresentações, aulas, reuniões, discursos, treinamentos, etc., permitindo ao apresentador apontar com precisão detalhes na tela de projeção e controlar remotamente a execução dos slides sem se deslocar até o computador ou notebook, Consiste em duas partes: transmissor (caneta) e receptor USB, Controla slides e páginas (funções Page Down e Page Up do teclado), Para Windows 98/2000/ME/XP/Vista, Linux, Mac OS, Controle com alcance de 6 metros e laser com alcance de 200m. Transmissor: Classe: II, Tecnologia: Infravermelho, Alcance do controle: &gt;15m, Alcance do laser: &gt;200m, Pilha (inclusa): 1 x AAA, Tensão de funcionamento: 1,5V, Corrente em descanso: 1uA, Comprimento da onda: 630-680nm, Saída Máxima:</t>
  </si>
  <si>
    <t>Cartucho preto original</t>
  </si>
  <si>
    <t>Cartucho preto original HP 60 (CC640WL) para Impressora HP DeskJet F4480</t>
  </si>
  <si>
    <t>Cartucho colorido original</t>
  </si>
  <si>
    <t>Cartucho colorido original HP 60 (CC643WB) para Impressora HP DeskJet F4480</t>
  </si>
  <si>
    <t>C7115A - Toner para impressora HP LaserJet 1200 series cod. C7115A</t>
  </si>
  <si>
    <t>Toner para impressora laser Xerox 3160N</t>
  </si>
  <si>
    <t>108R00909 - Toner para impressora laser Xerox 3160N. Código 108R00909.</t>
  </si>
  <si>
    <t>Toner Samsung ML-D4550B</t>
  </si>
  <si>
    <t>ML-D4550B - Toner Samsung ML-D4550B original, não remanufaturado, não recarregado, com capacidade de impressão de 20.000 páginas declarada de acordo com a norma ISO/IEC WD 19752.</t>
  </si>
  <si>
    <t>Cartucho preto HP 60XL</t>
  </si>
  <si>
    <t>Cc641wb - Cartucho de Tinta Hp 60 Xl Preto</t>
  </si>
  <si>
    <t>Toner HP Magenta Q6003A</t>
  </si>
  <si>
    <t>Toner HP Color LaserJet - Magenta Q6003A - ORIGINAL - para a impressora HP Color LaserJet 2605dn, com rendimento de 2.000 páginas.</t>
  </si>
  <si>
    <t>Toner HP Black Q6000A</t>
  </si>
  <si>
    <t>Toner HP Color LaserJet - Black Q6000A - ORIGINAL para a impressora HP Color LaserJet 2605dn, com rendimento de 2.500 páginas.</t>
  </si>
  <si>
    <t>Fita de impressão para relógio protocolador</t>
  </si>
  <si>
    <t>Cartucho de fita compatível com microimpressora eletrônica, nylon, cor azul ou preta, largura 9,5 mm, comprimento 10 m, haste longa, cartucho e fita novos, não recondicionados e/ou remanufaturados, embalagem individual em filme plástico, identificação do fornecedor na embalagem, aplicação em relógios protocoladores FAREP, modelo PTR-1.</t>
  </si>
  <si>
    <t>Teclado Multimídia USB</t>
  </si>
  <si>
    <t>Teclado Multimídia, USB com as seguintes características:- Cor: Preto.- Tipo: Multimídia.- Modelo: WSKB-0003-U-B-SK. - Com Membrana. - Portas de conexão com o computador: USB.- Número de Teclas: 110. - Teclas Multimídia: 9. - Compatibilidade: Windows 98, ME, 2000, XP, Vista. - Layout Português ABTN2. - Teclas Multimídia para Música e Internet.</t>
  </si>
  <si>
    <t>Mouse USB</t>
  </si>
  <si>
    <t>Conexão: USB, resolução1600 CPI, interface USB 2.0, sensor óptico, comprimento do cabo de 1,5m +- 10%, resistente a impacto. Mínimo de 3 botões, sendo que o botão central deve possuir a função de rolagem vertical. Garantia de 12 meses.</t>
  </si>
  <si>
    <t>toner Q2612A</t>
  </si>
  <si>
    <t>Q2612A – Cartucho novo, lacrado de Toner cor preta, compatível com Impressoras HP 1018 1020 1022 3015 3020 3030 3050 3052 3055 3080 3090 M1005 M1319F com capacidade de impressão de 2000 cópias.</t>
  </si>
  <si>
    <t>Fita Rotulada compatível com Autoloader 1/8 G2 da HP</t>
  </si>
  <si>
    <t>2. As fitas deverão possuir:- - Tecnologia de gravação LTO4,- - Velocidade de leitura suportando 240 MB/s,- - Capacidade de armazenamento de 1.6 TB em formato Re-Writable. - 3. O proponente deverá apresentar, na proposta, declaração do fabricante informando que os cartuchos ofertados são novos.</t>
  </si>
  <si>
    <t>C8727A - Cartucho HP deskjet 3550 Preto código: C8727A</t>
  </si>
  <si>
    <t>C8728A - Cartucho HP deskjet 3550 Color código: C8728A</t>
  </si>
  <si>
    <t>Cabo de manobra (patch cord) 0.5 metro</t>
  </si>
  <si>
    <t>Cabo de manobra (patch cord) Descrição: Cabo de manobra com 0,5 (meio) metro de extensão, confeccionado com cabo de par- trançado extra flexível, categoria 5e (enhaced) com dois plugs RJ45 montados nas extremidades; utilizado para interconexão de painéis e/ou e equipamentos.Características técnicas: Conjunto formado por um cabo UTP extra flexível com condutores multifiliar (stranded), impedância de 100 ohms, bitola 24 AWG e dois plugs RJ45 8P/8C montados; Comprimento do cabo: 0,5 metro; Codificação de pinagem em concordância com T568-A; Cabo UTP composto de condutores multifilar ( 7 x 0,20 mm ) com elevada vida útil em relação à fadiga de curvatura; especialmente desenvolvido para utilização como patch cord; Especificações em conformidade com TIA/EIA 568-A seção 10.5; compatibilidade do conjunto: TIA/EIA 568-A categoria 5e e ISO 11801; Conformidade com o padrão TIA/EIA 568-A Power Sum Next e desempenho superior, na faixa de frequência até 100 MHz, de no mínimo 3 dB em relação à curva de referência da TIA/EIA 568-A e testado a 350MHz; Contatos dos plugs RJ45 8P/8C revestidos em ouro sobre níquel, com espessura mínima de 50 micro- polegadas e compatibilidade com as especificações IEC 603-7 e TIA/EIA 568-A TSB40A; Capa protetora sob o plug RJ45 para manipulação do cordão que permita o reforço mecânico entre o ponto de travamento do cabo e o plug, evitando o afrouxamento da conexão, bem como ultrapassar o raio de curvatura mínimo; Conformidade com os padrões de rede local: IEEE 802.3/802.3u/803.2z, IEEE 802.12, ATM FORUM UNI 3.1/4.0 e ANSI X3T9.5/X3T9.3; Capa externa na cor azul; Resistência de longa duração à corrosão por umidade, temperaturas extremas e fatores ambientais; Testado eletronicamente, após a fabricação, em todos os parâmetros da TIA/EIA 568-A; Identificação numérica sequencial nas duas pontas do cabo; Classificação FCC 68 sub- parte F; Cabo de estação (station cord) Descrição:Cabo de estação com 1 metro de extensão, confeccionado com cabo de par- trançado extra flexível, categoria 5e (enhaced) com dois plugs RJ45 montados nas extremidades; utilizado para a interconexão de dispositivos eletrônicos na Área de Trabalho. Características técnicas: Conjunto formado por um cabo UTP extra flexível com condutores multifiliar (stranded), impedância de 100 ohms, bitola 24 AWG e dois plugs RJ45 8P/8C montados; Comprimento do cabo: 2 metros; Codificação de pinagem em concordância com T568-A; Cabo UTP composto de condutores multifilar ( 7 x 0,20 mm ), com elevada vida útil em relação à fadiga de curvatura; especialmente desenvolvido para utilização como station cable; Especificações em conformidade com TIA/EIA 568-A seção 10.5; Compatibilidade do conjunto: TIA/EIA 568-A categoria 5e e ISO 11801; conformidade com o padrão TIA/EIA 568-A Power Sum Next e desempenho superior na faixa de frequência até 100 MHz de, no mínimo, 3 dB em relação à curva de referência da TIA/EIA 568-A e testado a 350MHz; Contatos dos plugs RJ45 8P/8C revestidos em ouro sobre níquel, com espessura mínima de 50 micro- polegadas e compatibilidade com as especificações; IEC 603-7 e TIA/EIA 568-A TSB40A; Capa protetora sob o plug RJ45 para manipulação do cordão que permita o reforço mecânico entre o ponto de travamento do cabo e o plug, evitando o afrouxamento da conexão, bem como ultrapassar o raio de curvatura mínimo; Conformidade com os padrões de rede local: IEEE 802.3/802.3u/803.2z, IEEE 802.12, ATM FORUM UNI 3.1/4.0 e ANSI X3T9.5/X3T9.3; Capa externa na cor azul; Resistência de longa duração à corrosão por umidade, temperaturas extremas e fatores ambientais; Testado eletronicamente, após a fabricação, em todos os parâmetros da TIA/EIA 568-A; Classificação FCC 68 sub- parte F; Listado como UL CMR. Deverá constar na proposta a marca do produto ofertado; Garantia de, no mínimo, 24 (vinte e quatro) meses. Fabricante deve ter certificado RoHS (Green TI).</t>
  </si>
  <si>
    <t>Mouse óptico PS2</t>
  </si>
  <si>
    <t>Mouse óptico PS2 resolução1600 CPI, interface USB 2.0, sensor óptico, comprimento do cabo de 1,5m +- 10%, resistente a impacto. Mínimo de 3 botões, sendo que o botão central deve possuir a função de rolagem vertical. Garantia de 12 meses.</t>
  </si>
  <si>
    <t>Toner Q2612A</t>
  </si>
  <si>
    <t>Q2612A - Q2612A que possua rendimento médio do cartucho: 2.000 páginas padrão. Valor do rendimento médio declarado em conformidade com a norma ISSO/IEC 19752.HP Laserjet 1010 / 1012 / 1015 / 1020 / 1022 / 3015 / 3020 / 3030</t>
  </si>
  <si>
    <t>CD RW</t>
  </si>
  <si>
    <t>Disco Laser CD-RW regravável , capacidade 700MB/ 80minutos.</t>
  </si>
  <si>
    <t>CARTUCHO TONER IMPRESSORA OKIDATA</t>
  </si>
  <si>
    <t>CARTUCHO TONER IMPRESSORA OKIDATA, REFERÊNCIA IMPRESSORA MB-290, REFERÊNCIA CARTUCHO:56123402,TIPO CARTUCHO ORIGINAL, COR TINTA :PRETA</t>
  </si>
  <si>
    <t>CD-RW</t>
  </si>
  <si>
    <t>Patch Cord Cat6 1,5 metros</t>
  </si>
  <si>
    <t>Comprimento: 1,5 metros Diâmetro Nominal: 6,0 mm Peso: 0,034 kg/m Cor: Azul Tipo de Conector: RJ-45 Tipo de cabo: U/UTP Cat.6 Tipo de condutor: Cobre eletrolítico, flexível, nú, formado por 7 filamentos de diâmetro nominal de 0,20mm, isolamento em poliolefina e capa externa em PVC não propagante a chama Grau de Flamabilidade: CM, CMR, LSZH-1 ou LSZH Quantidade de Pares 4 pares, 24AWG Material de contato elétrico: 8 vias em bronze fosforoso com 50?in (1,27?m) de ouro e 100?in (2,54?m) de níquel Material do corpo do produto: Termoplástico transparente não propagante a chama UL 94V-0 Padrão de Montagem: T568A, T568B ou Cross-over Temperatura de Armazenamento: -40oC a +70oC Temperatura de Operação: -10ºC a +60ºC Quantidade de Ciclos: ? 750 RJ-45 Resistência máxima do condutor: 93,8 ?/km Capacitância Mutua 1kHz Máximo: 56 pF/m Impedância Característica: 100±15%? Prova de Tensão Elétrica entre Condutores: 2500 VDC/3s Velocidade de Propagação Nominal: 66 % Diferença no atraso de propagação entre os pares: 45 ns/100m Quantidade : 1 unidade Normas Aplicáveis e Certificações Norma: EIA/TIA 568 C.2 e seus adendos ANSI/TIA/EIA-569 ISO/IEC DIS 11801. Deve conter Certificação ROHS.</t>
  </si>
  <si>
    <t>Organizador de Cabos Horizontal</t>
  </si>
  <si>
    <t>Frente de montagem dos trilhos do gabinete de rack de 19 polegadas. Organizador Cabos Horizontal 1U (19-polegadas RACK, 1U) em Plástico ABS com tampa.</t>
  </si>
  <si>
    <t>CARTUCHO TONER IMPRESSORA OKIDATA (COR PRETA)</t>
  </si>
  <si>
    <t>CARTUCHO TONER PARA IMPRESSORA OKIDATA: REFERÊNCIA CARTUCHO 56123402, REFERÊNCIA IMPRESSORA MB-290, TIPO CARTUCHO ORIGINAL, COR TINTA PRETA.</t>
  </si>
  <si>
    <t>CE285A - Tonner Impressora HP mod. 1212</t>
  </si>
  <si>
    <t>Cartucho Toner original (não compatível), ref. CE285A. Cor: Preto. Autonomia de impressão de no mínimo 1600 páginas. Com garantia mínima de 90 dias. Com no mínimo 80% do prazo de validade. Prazo de validade impresso na caixa.</t>
  </si>
  <si>
    <t>Ribbon Zebra 800033-840 YMCKO (Color)</t>
  </si>
  <si>
    <t>Fita ou Filme de sublimação 800033-840, policromático de resina térmica, para impressoras de termo transferência de cartão de pvc, possibilitando impressão para os mais diferentes layouts. Compatível com impressoras termo transferência Zebra ZXP Serie 3. Faz 200 impressões por cartucho, 04 Cores mais Overlay, incluso 1 rolete de limpeza (adhesive cleaning sleeve). Cartucho Original.</t>
  </si>
  <si>
    <t>Kit de limpeza para impressora de cartões</t>
  </si>
  <si>
    <t>Kit de Limpeza referência105999-301 para impressoras Zebra ZXP Série 3.</t>
  </si>
  <si>
    <t>Tonner HP LaserJet Pro CM1415fn - Amarelo</t>
  </si>
  <si>
    <t>Cartucho original para impressão, modelo LaserJet HP 128A - Amarelo (CE322A)</t>
  </si>
  <si>
    <t>Tonner HP LaserJet Pro CM1415fn - Ciano</t>
  </si>
  <si>
    <t>Cartucho original para impressão, modelo LaserJet HP 128A - Ciano (CE321A)</t>
  </si>
  <si>
    <t>Tonner HP LaserJet Pro CM1415fn - Magenta</t>
  </si>
  <si>
    <t>Cartucho original para impressão, modelo LaserJet HP 128A - Magenta (CE323A)</t>
  </si>
  <si>
    <t>Tonner HP LaserJet Pro CM1415fn - Preto</t>
  </si>
  <si>
    <t>Cartucho original para impressão, modelo LaserJet HP 128A - Preto (CE320A).</t>
  </si>
  <si>
    <t>Cartão de Memória SD 32GB</t>
  </si>
  <si>
    <t>Cartão de Memória SD de 32 GB. Velocidade mínima de leitura seqüencial de 10 MB/segundo** para visualização de imagens e transferência de dados ultra-rápidas; A velocidade mínima de gravação seqüencial de 9 MB/segundo permite capturar arquivos de imagens de grande porte muito mais rápido; Respaldado por uma garantia limitada vitalícia; Baixo consumo de energia para uma vida mais longa da bateria.</t>
  </si>
  <si>
    <t>Cartão de Memória Memory Stick Pro Duo 32GB</t>
  </si>
  <si>
    <t>Cartão de memória para filmadora, modelo Memory Stick Pro Duo de 32GB de capacidade.</t>
  </si>
  <si>
    <t>Cartucho STAR SP 300</t>
  </si>
  <si>
    <t>STAR SP 300 - Fita de fibra de nylon modelo STAR SP 300 - 13mm X 8m para impressora de cupom não fiscal X Print.</t>
  </si>
  <si>
    <t>Mouse Sem Fio</t>
  </si>
  <si>
    <t>Mouse Sem Fio 01) Deve possuir resolução mínima de 1000 dpi 02) Deve utilizar tecnologia Wireless 2,4 GHz. 03) Deve fornecer alcance de até 9 metros. 04) A conexão do receptor deve ser realizada via porta USB. 05) Deve possuir botões multimídia. 06) Deve permitir botões configuráveis. 07) Deve ser alimentado por 1 (uma) pilha alcalina AA. 08) Deve possuir indicador de estado da pilha. 09) Deve ser compatível com Microsoft e MAC OSX. 10) Deve ter garantir mínima de 12 meses. 11) Modelo de referencia: MOUSE WIRELESS MOBILE MICROSOFT 4000.</t>
  </si>
  <si>
    <t>Hub Switch 8 Portas 10/100mbps</t>
  </si>
  <si>
    <t>Portas 8 PORTAS 10/100 MBPS COM NEGOCIAÇÃO DE VELOCIDADE AUTOMÁTICA Taxa de Transferência 10/100 MBPS Tecnologias e Recursos PARA INTEGRAÇÃO DE REDES 10BASET E 100BASETX;</t>
  </si>
  <si>
    <t>Pen drive Capacidade 8 GB, projetado conforme especificações de alta velocidade USB 2.0, desempenho mínimo : 10 MB/s para leitura e 5 MB/s para gravação. Deve possuir luz indicadora de leitura e gravação. Deve ser compatível com os sitemas operacionais: Windows 98SE, Windows 2000, windows XP e Windows Seven.</t>
  </si>
  <si>
    <t>Capa Flexível para Conector RJ45 Macho</t>
  </si>
  <si>
    <t>Capa para conector RJ-45 macho, para aliviar a tensão do cabo e protege e indetificar o conector, cor azul.</t>
  </si>
  <si>
    <t>Cartucho CB436A preto HP Laserjet M1522nf</t>
  </si>
  <si>
    <t>Cartucho CB436A toner cor preta, compatível com a impressora Laserjet M1522nf. O suprimento deve possuir controle inteligente do nível de tinta e do estado do cartucho. O rendimento médio deve ser de 2.500 cópias e 5% de cobertura. O produto deve vir em embalagem fechada (lacrada) de fábrica.</t>
  </si>
  <si>
    <t>Toner HP Original Q5949A</t>
  </si>
  <si>
    <t>Cor do cartucho de impressão: Preto, Tecnologia de impressão: Laser, Tecnologia de resolução de impressão: Smart, Energia e meio ambiente - Faixa de umidade: 20 a 80% umidade relativa, Temperatura máxima de operação: 10 a 32.5 UC, Dimensões do produto (padrão): 117 x 390 x 168 mm, Peso do produto: 0.7 kg, Peso do pacote: 1 kg, Para uso em Impressora : HP LaserJet 1320, HP LaserJet 1160, HP LaserJet 3390/3392</t>
  </si>
  <si>
    <t>HD INTERNO COM 500GB SATA II - 7200RPM</t>
  </si>
  <si>
    <t>Interface: Serial ATA 3.0Gbps,Buffer: DRAM 16 MB- Byte por Setor: 512 bytes- Performance: 8.9 ms- Data Transfer Rate - Media/Buffer(Max.): 166 MB/sec- Data Transfer Rate - Buffer/Host(Max.): 300 MB/sec- Ciclos Start/Stop: 50.000- Nivel de ruído: Parado 2.20 Bel e Busca 2.70 Bel- Temperatura de operação: 0 ~ 60 UC</t>
  </si>
  <si>
    <t>Fonte ATX 400W reais</t>
  </si>
  <si>
    <t>Fonte ATX com capacidade de 400 Watts reais. Versão: ATX12V V2.31. Tensão de entrada: 115 VAC / 220 VAC. Corrente de entrada: 8A. Faixa de frequência (entrada): 47 ~ 63Hz. Eficiência mínima de 75%. MTBF: 100.000 horas. Proteção: OVP / OCP / OPP / SCP. Temperatura de operação: 0 à 40. Ventoinha: 120 mm RFI / EMI: Anti ruido. Componentes de alta performance para uma maior confiabilidade. Projeto Eco-friendly para atender os requisitos Energy Star e Blue Angel. Proteção múltipla (OVP / OCP / OPP / SCP). Suporta saídas dual +12V1 e +12V2 para o uso de alta potência. Um conector 4 + 4 pinos +12 V para CPU high-end. Filtro EMI anti-ruído incorporado. Mais de 70% de eficiência no carregamento típico. Conformidade com o padrão Intel ATX 12V V2.3. Quatro Conectores SATA, um (1) Conector Placa-mãe (20+4 pinos), um (1) 4+4= Pin CPU, um (1) Conector PCI-E (6-pin), um (1) Conector Floppy (4 pin) e um (1) Conetore Periférico (4 pinos)</t>
  </si>
  <si>
    <t>Memória RAM DDR2 800 Mhz 2GB</t>
  </si>
  <si>
    <t>Memória RAM com as seguintes características: Tecnologia: PC2-6400 (800MHz), Consumo: Vdd: 1,80V, Arquitetura DDR-2, Transferência de quatro dados por ciclo de clock, Temperatura de Operação: 0 a 60 ºC, Tipo de Burst: Interleave e seqUencial, Memória sem registro: (Não ECC), Memória: (Synchronous DRAM), FreqUência: DDR 800 PC2-6400 CL6,</t>
  </si>
  <si>
    <t>Memória DDR3 2GB 1333Mhz</t>
  </si>
  <si>
    <t>Memória DDR3 2GB 1333Mhz- 1.Capacidade de aramazenamento: 2GB- 2.Tecnologia: DDR3- 3.Mechanic: DIMM- 4.FreqUência de trabalho: 1333MHz- 5.Módulo de vias: 240 pinos- 6.Dispositivos: SPD, CL9- 7.Utilização: Desktop - 8.Tensão: 1.5V- 9.garantia 12 meses- modelo de referência:KVR1333D3N9 da kingston</t>
  </si>
  <si>
    <t>Cartão de memória 8GB</t>
  </si>
  <si>
    <t>Cartão de memória SD 8GB Especificações Técnicas: - Capacidade:8GB - Pinos conectores:9 pinos - Interface: Compatível com o padrão de cartões SDHC - Velocidade de escrita:6 MBytes/s - Velocidade de leitura:20 MBytes/s - Dimensões:32.0 mm (L) × 24.0 mm (W) × 2.1 mm (H) - Peso:Aprox 2 g - Consumo de potência:60 - 80 mA (Typ) - Temperatura em operação:-25°C a +55°C (Recomendado) - Temperatura em armazenamento:-20°C a +65°C (Recomendado) - Temperatura em umidade:30% a 85% (Sem condensação) • Dimensão do Produto (Largura X Altura X Profundidade): 10 x 130 x 180 mm • Peso do Produto: 0,059 kg • Dimensão da Embalagem: 10 x 130 x 180 mm • Peso da embalagem: 0,059 kg • Garantia: 36 Meses</t>
  </si>
  <si>
    <t>HD INTERNO COM 2TB SATA II - 7200RPM - 64MB Buffer</t>
  </si>
  <si>
    <t>Interface serial ata ll (6.0Gbps), com bufer DRAM-64mb,bite por setor de 512 e velocidade de 7200rpm.- Produto ecologicamente correto com RoHS, baixo consumo e emissoes,- Estabilidade de gravação com PMR mesmo com variação térmica,- Controle dinâmico avançado FOD para a maior integridade dos dados,- Compensação inteligente dos distúrbios externos,- Habilita/desabilita aceleração alternada do disco,- Conjunto de gerenciamento Acústico automático,- Dispositivo de configuração de ATA Overlay,- Concordante com S.M.A.R.T. e RoHS,- NoiseGuardâ¢ e SilentSeekâ¢,- Capacidade 2 TB,- Tempo de busca de leitura 5,9 ms,</t>
  </si>
  <si>
    <t>Toner HP 2055</t>
  </si>
  <si>
    <t>CE505X - Toner HP P2055DN | HP P2055D | HP CE505X | HP 505X Cor: Black | Preto. Com rendimento de 6.500 impressões com 5% da página coberta. Tipo original</t>
  </si>
  <si>
    <t>Cartucho Toner</t>
  </si>
  <si>
    <t>Cartucho Toner Original CE310A/126A Preto. Rendimento médio de 1.200 impressões. Dimensões: 350 x 130 x 100 mm. Cor: Preto. Peso Líquido: 500g. Garantia de 90 dias em caso de defeito de fabricação.</t>
  </si>
  <si>
    <t>Cartucho T0115126AL</t>
  </si>
  <si>
    <t>T0115126AL - Cartucho p/stylus preto T0115126AL Epson CX 1 UN EPSON STYLUS OFFICE T33</t>
  </si>
  <si>
    <t>Cartucho Amarelo para impressora Epson Stylus Office T33</t>
  </si>
  <si>
    <t>Cartucho Amarelo para impressora Epson Stylus Office T33, código do produto T073420-AL. O cartucho deve ter um rendimento de 370 cópias segundo a ISO/IEC 19798. - O produto deve apresentar selo holográfico que comprova ser genuíno do fabricante.</t>
  </si>
  <si>
    <t>Cartucho Ciano para impressora Epson Stylus Office T3</t>
  </si>
  <si>
    <t>Cartucho Ciano para impressora Epson Stylus Office T33, código do produto T073220-AL . O cartucho deve ter um rendimento de 370 cópias segundo a ISO/IEC 19798. - O produto deve apresentar selo holográfico que comprova ser genuíno do fabricante.</t>
  </si>
  <si>
    <t>Cartucho Magenta para impressora Epson Stylus Office T33</t>
  </si>
  <si>
    <t>Cartucho Magenta para impressora Epson Stylus Office T33, código do produto T073320-AL. O cartucho deve ter um rendimento de 370 cópias segundo a ISO/IEC 19798. - O produto deve apresentar selo holográfico que comprova ser genuíno do fabricante.</t>
  </si>
  <si>
    <t>Cartão de Memória MicroSDHC 16GB</t>
  </si>
  <si>
    <t>Cartão de Memória MicroSDHC 16GB Capacidade: 16GB Velocidade: Classe 10: Velocidade de leitura: 20 MB/s e Velocidade de gravação: 10 MB/s Formato do Arquivo: FAT 32 Em conformidade: com a especificação da SD Card Association Compatível apenas com dispositivos host microSDHC Garantia mínima de 3 anos Temperatura de Operação: -25 ºC a 80 ºC Temperatura de Armazenamento: -40 ºC a 80 ºC Deve acompanhar um Adaptador SDHC</t>
  </si>
  <si>
    <t>Toner para impressora Xerox Workcentre 3210 106R01485</t>
  </si>
  <si>
    <t>Toner para impressora Xerox Workcentre 3210, código 106R01485, com rendimento médio de 2000 páginas, a 5% de cobertura.</t>
  </si>
  <si>
    <t>Fita para rotulador Brother modelo pt-7600 - 18 mm</t>
  </si>
  <si>
    <t>Fita p/ rotulador eletrônico com as seguintes características: 1. Compatível com rotulador Brother PT7600 2. Cor: Impressão preta sobre fundo BRANCO 3. Largura: 18 mm. 4. Comprimento: 8 metros 5. Tipo: Laminada e contínua Sugestão: (Brother P-touch TZ -641).</t>
  </si>
  <si>
    <t>Conector RJ-45 Fêmea Cat. 6</t>
  </si>
  <si>
    <t>- Partes plásticas são em termoplástico de alto impacto não propagante à chama (UL94V-0).- - A durabilidade para os Jacks RJ-45 é de 750 ciclos a terminais de Cobre Berílio com uma camada de 1,27micrômetros de ouro na área de contato sobre 3,81 micrô</t>
  </si>
  <si>
    <t>Cartucho CB436A</t>
  </si>
  <si>
    <t>CB436A - HP Laserjet M1522nf: Preto CB436A</t>
  </si>
  <si>
    <t>Tonner HP 3390</t>
  </si>
  <si>
    <t>Tonner para Impressora HP 3390 - Q7553XC - Q5949XC</t>
  </si>
  <si>
    <t>Tonner HP2015</t>
  </si>
  <si>
    <t>Toner para impressora HP laser jet - P2015DN - 7553A.</t>
  </si>
  <si>
    <t>Toner Q5949A</t>
  </si>
  <si>
    <t>Q5949A - Cartucho Toner cor Preta com as seguintes características: Impressora: HP Laserjet 1160, 1320, 3390, 3392, Tecnologia de impressão: Laser, Intervalo de umidade para funcionamento: 20 a 80% RH, Umidade de não funcionamento: 10 to 90% RH, Gama de temperaturas de funcionamento: 10 to 32.5U C, Amplitude Térmica de Armazenamento: -20 a 40U C, Dimensões com embalagem: 376 x 132 x 147 mm, Peso com embagem: 1,5 Kg, Recursos de Cartucho: HP Smart Printing, Ciclo de funcionamento: 3000 páginas. Referência: Q5949A</t>
  </si>
  <si>
    <t>cartucho</t>
  </si>
  <si>
    <t>Q7553X - Cartucho toner Q7553X para impressora HP Laserjet P 2015 dn</t>
  </si>
  <si>
    <t>Toner CC364A</t>
  </si>
  <si>
    <t>CC364A - TONER DE IMPRESSàO PRETO CC364A PARA HP LASERJET P4014 N</t>
  </si>
  <si>
    <t>Toner IQ7553A</t>
  </si>
  <si>
    <t>Q7553A - Cartucho Toner Q7553A para impressora HP Laser Jet P2014</t>
  </si>
  <si>
    <t>Pulseira Anti-estática</t>
  </si>
  <si>
    <t>Pulseira antiestática com cordão de aterramento espiralado. • Cordão de aterramento espiralado • Garra jacaré • Pino banana • Bracelete elástico ajustável</t>
  </si>
  <si>
    <t>Pasta Térmica Pote 50g</t>
  </si>
  <si>
    <t>Cor: branca Temperatura de trabalho: -40º a 200º C Consistência: Pastosa Condutividade térmica: 2 w/mk Componente básico: Silicone de alto peso molecular Exudação: 0,4%</t>
  </si>
  <si>
    <t>Toner para impressora Xerox Workcentre 3210 106R01487</t>
  </si>
  <si>
    <t>Toner para impressora Xerox Workcentre 3210, código 106R01487, com rendimento médio de 4000 cópias, a 5% de cobertura,</t>
  </si>
  <si>
    <t>Toner para impressora Samsung ML-1660</t>
  </si>
  <si>
    <t>Toner Samsung MLT-D104S original, não remanufaturado, não recarregado, com capacidade de impressão de 20.000 páginas declarada de acordo com a norma ISO/IEC WD 19752.</t>
  </si>
  <si>
    <t>Toner para impressora e330</t>
  </si>
  <si>
    <t>e330 - Toner E230, E232, E234, E330, E332, E340, E342 para impressoras Lexmark E230, E232, E234, E330, E332, E340 e E342 com rendimento médio de 2.500 páginas padrão. Valor declarado de rendimento de acordo com a ISO/IEC 19752.</t>
  </si>
  <si>
    <t>Toner Ciano Q6001A HP Color Laserjet 2600n</t>
  </si>
  <si>
    <t>Toner Ciano Q6001A compatível com a impressora Color Laserjet 2600n (produto original). O suprimento deve possuir controle inteligente do nível de tinta e do estado do cartucho. O rendimento médio deve ser de 2.500 cópias e 5% de cobertura. O produto deve vir em embalagem fechada (lacrada) de fábrica.</t>
  </si>
  <si>
    <t>Toner Amarelo Q6002A HP Color Laserjet 2600n</t>
  </si>
  <si>
    <t>Toner Amarelo Q6002A compatível com a impressora Color Laserjet 2600n (produto original) . O suprimento deve possuir controle inteligente do nível de tinta e do estado do cartucho. O rendimento médio deve ser de 2.500 cópias e 5% de cobertura. O produto deve vir em embalagem fechada (lacrada) de fábrica.</t>
  </si>
  <si>
    <t>Fita para impressora LQ 570</t>
  </si>
  <si>
    <t>LQ 570 - fita para impressora Epson MX 810/lq570 preta</t>
  </si>
  <si>
    <t>Toner Magenta Q6003A HP Color Laserjet 2600n</t>
  </si>
  <si>
    <t>Toner Magente Q6003A compatível com a impressora Color Laserjet 2600n (produto original).. O suprimento deve possuir controle inteligente do nível de tinta e do estado do cartucho. O rendimento médio deve ser de 2.500 cópias e 5% de cobertura. O produto deve vir em embalagem fechada (lacrada) de fábrica</t>
  </si>
  <si>
    <t>Toner Black Q6000A HP Color Laserjet 2600n</t>
  </si>
  <si>
    <t>Toner Black Q6000A compatível com a impressora Color Laserjet 2600n (produto original). O suprimento deve possuir controle inteligente do nível de tinta e do estado do cartucho. O rendimento médio deve ser de 2.500 cópias e 5% de cobertura. O produto deve vir em embalagem fechada (lacrada) de fábrica.</t>
  </si>
  <si>
    <t>Toner CE285</t>
  </si>
  <si>
    <t>Toner Preto HP 85A - LANÇAMENTO Rendimento: 1.600 páginas Dimensões (L x P x A): 37 x 11 x 12 cm Peso: 0,83 kg Suprimentos de impressão para impressoras monocromáticas HP P1102W / M1132 mfp e M1212 nf</t>
  </si>
  <si>
    <t>Suprimento (toner) para impressora de cartão PVC</t>
  </si>
  <si>
    <t>Datacard - Ribbon 4 cores, P/N: 552854-504, 500 impressões em até 16.000 cores em 5 painéis (YMCKT) nas cores amarelo, magenta, ciano, preto e topcoat, que é a camada de proteção que garantirá a qualidade e durabilidade dos cartões impressos. OBS.: A impressora já foi solicitada e aprovada no Planejamento do ano passado e ficou faltando solicitar este toner.</t>
  </si>
  <si>
    <t>RIBBON ZEBRA COLORIDO ZXP SERIES 3 200 IMP. # 800033-840</t>
  </si>
  <si>
    <t>fita colorida para impressora ZEBRA DA SERIE ZXP 3 , YMCKO( 5 PAINEIS) original para 200 impressões e tecnologia true colours</t>
  </si>
  <si>
    <t>Cartucho para impressora</t>
  </si>
  <si>
    <t>Cartucho Preto para impressora Epson Stylus Office T33, código do produto T115126. O cartucho deve ter um rendimento de 370 cópias segundo a ISO/IEC 19798. - O produto deve apresentar selo holográfico que comprova ser genuíno do fabricante e deve vir em embalagem fechada (lacrada) de fábrica.</t>
  </si>
  <si>
    <t>Toner Preto Impressora Xerox 4110</t>
  </si>
  <si>
    <t>Cartucho deToner Preto para Impressora Xerox 4110 - Cód.: 006RO1237 - Original do Fabricante</t>
  </si>
  <si>
    <t>Apresentador Multimídia</t>
  </si>
  <si>
    <t>É um apontador de slides com laser em formato de caneta com controle remoto para computador, É uma ferramenta indicada para apresentações, aulas, reuniões, discursos, treinamentos, etc. Consiste em duas partes: transmissor (caneta) e receptor USB, Controla slides e páginas (funções Page Down e Page Up do teclado), pode ser usado no Word, Excel, Power Point, Internet Explorer, Acrobat Reader, etc.- Transmissor:- - Classe: II,- - Tecnologia: Infravermelho,- - Alcance do controle: &gt;15m,- - Alcance do laser: &gt;200m,- - Pilha (inclusa): 1 x AAA,- - Tensão de funcionamento: 1,5V,- - Corrente em descanso: 1uA,- - Comprimento da onda: 630-680nm,- - Saída Máxima:</t>
  </si>
  <si>
    <t>Cartão de memoria</t>
  </si>
  <si>
    <t>artão de memória SDHC 16GB TS16GSDHC10 Grande compatibilidade com dispositivos móveis - Compatível com telefones celulares, leitores de eBooks, tablet PCs, etc - Disponível com adaptador SD / SDHC - Apenas 10% do tamanho de um cartão SDHC padrão</t>
  </si>
  <si>
    <t>LIMPA CONTATO SPRAY 300ML</t>
  </si>
  <si>
    <t>Removedor de resíduos que prejudicam os contatos elétricos e eletrônicos. Para limpeza de sujeira leve e graxa.Remoção de poeira e resíduos de umidade que causam oxidação e baixa isolação dos contatos. - Recupera a condutividade dos contatos. - Limpeza é instantânea. - Não contém Solvente clorado. - Produto altamente volátil. Evita o depósito de resíduos prejudiciais a condutividade. Aplicação: - Conectores e circuitos elétricos. - Circuitos impressos. - Conectores em geral. Item de referência: https://www.wurth.com.br/lojavirtual/pag_pro_det.asp?BUS=1&amp;PRO_COD=39QQ1792AN&amp;cat=Casa%20e%20Hobby&amp;subcat=Limpeza</t>
  </si>
  <si>
    <t>FITA LAMINADA PARA ROTULADOR ELETRÔNICO COM 18MM X 8M</t>
  </si>
  <si>
    <t>FITA LAMINADA PARA ROTULADOR ELETRÔNICO PORTÁTIL COM 18MM X 8M, NA COR BRANCA, IMPRESSÃO EM PRETO, COMPATÍVEL COM O ITEM "ROTULADOR ELETRÔNICO PORTÁTIL".</t>
  </si>
  <si>
    <t>FITA LAMINADA PARA ROTULADOR ELETRÔNICO COM 24MM X 8M</t>
  </si>
  <si>
    <t>FITA LAMINADA PARA ROTULADOR ELETRÔNICO PORTÁTIL COM 24MM X 8M, NA COR BRANCA, IMPRESSÃO EM PRETO, COMPATÍVEL COM O ITEM "ROTULADOR ELETRÔNICO PORTÁTIL".</t>
  </si>
  <si>
    <t>FITA LAMINADA PARA ROTULADOR ELETRÔNICO COM 12MM X 8M</t>
  </si>
  <si>
    <t>FITA LAMINADA PARA ROTULADOR ELETRÔNICO PORTÁTIL COM 12MM X 8M, NA COR BRANCA, IMPRESSÃO EM PRETO, COMPATÍVEL COM O ITEM "ROTULADOR ELETRÔNICO PORTÁTIL".</t>
  </si>
  <si>
    <t>Etiqueta RFID para sistema de detecção</t>
  </si>
  <si>
    <t>Etiquetas RFId marca 3M modelo D4 - Etiqueta eletrônica com uma fina camada de papel com adesivo, composta por uma antena e um chip de memória integrado, capaz de gravar o número de registro de identificação de cada um dos itens de mídias impressas do acervo (livros, periódicos, etc.), para Identificação e Segurança dos materiais, com as seguintes características principais: a. Faixa de frequência de 13,56 MHz; b. Inteiramente em concordância com a modalidade 1 do ISO 18000-3, incluindo os comandos imperativos e operacionais especificados no ISO 15693-3; c. Passivas regraváveis, com capacidade de armazenagem mínima de 1kb; d. Capacidade de armazenar a informação de segurança na etiqueta; e. Funcionalidade de controle de inventário; f. Reprogramável / regravável por quantas vezes forem necessárias; g. Garantia de funcionamento da etiqueta durante toda vida útil do material do acervo em que for aplicada; h. Tamanho máximo de 58 mm x 58 mm; i. Adesivo não ácido / ph neutro; j. Pode operar em um intervalo de -25°C à 70°C; k. Compatibilidade com os formatos de gravação e leitura de todos os equipamentos e acessórios; l. Usa algoritmo de anticolisão que não limita o número de etiquetas que podem ser identificadas simultaneamente e lidas; m. Possibilita funções de segurança em método AFI (Aplication Family Identifier); n. Acabamento em papel branco com possibilidade de impressão / personalização;</t>
  </si>
  <si>
    <t>Cartucho Amarelo Imp. A3</t>
  </si>
  <si>
    <t>Cartucho cor Amarelo 9 ml modelo c9388al</t>
  </si>
  <si>
    <t>Cartucho Ciano Imp. A3</t>
  </si>
  <si>
    <t>Cartucho cor Ciano 9 ml modelo c9386al</t>
  </si>
  <si>
    <t>Cartucho Magenta Imp. A3</t>
  </si>
  <si>
    <t>Cartucho cor Magenta 9 ml modelo c9387al</t>
  </si>
  <si>
    <t>Cartucho Preto Imp. A3</t>
  </si>
  <si>
    <t>Cartucho cor preta modelo C9385al</t>
  </si>
  <si>
    <t>Toner HP Yellow Q6002A</t>
  </si>
  <si>
    <t>Toner HP Color LaserJet - Yellow Q6002A - ORIGINAL para a impressora HP Color LaserJet 2605dn, com rendimento de 2.000 páginas.</t>
  </si>
  <si>
    <t>Placa de rede 1 Gbps</t>
  </si>
  <si>
    <t>Placa de rede 1 Giga Bit com as seguintes caracteristicas:- Aderente ao IEEE 802.3, 802.3u e 802.3ab,- Suporta operação em alta velocidade da especificação PCI Local Bus Master 32-Bit Rev. 2.2,- Uma porta RJ-45 com Auto Sensing de Ethernet 10 Mbps, Fast Ethernet 100 Mbps e Gigabit Ethernet 1000 Mbps,- Deteção do tipo de mídia Auto MDI-X,- Suporta Modo Full-Duplex que dobra a banda passante para 20/200/2000 Mbps,- Suporta Win98/ME/NT4/2000/XP, Linux e Netware,- Buffer RAM FIFO (8K/64K) embutido no chipset reduz overhead em transferências de memória,- Suporta Wake-on-LAN para wake up remoto,- Suporta IEEE 802.1Q VLAN tagging,- Instalação Plug and Play.</t>
  </si>
  <si>
    <t>Placa-Mãe</t>
  </si>
  <si>
    <t>Processador gráfico Conexões: VGA Modelo: Intel GMA X4500 Frequência: 400MHz (GPU) Memória: Não especificada (compartilhada) Chipset: Provido pelo northbridge Intel G41 Resolução (máx.): 2.048 x 1.536 @ 75Hz (VGA) Tecnologias: DirectX 10, Shader 4.0, OpenGL 2.0, HDCP, DVMT 5.0 e Intel Clear Video Memória RAM Suporta Dual Channel DDR3 2 slots DDR3 SDRAM (240 pinos) Suporta memórias DDR3 800 / 1.066 / 1.333MHz (O.C.) Slots de expansão 1x PCI 2x PCI Express 1x 1x PCI Express 16x Armazenamento 4 canais SATA 3Gb/s providos pelo southbridge Intel ICH7 Áudio Codec: VIA VT2021 (alta definição) Conexões: 3 analógicas (Alto Falantes Frontais, Linha de Entrada e Microfone) Rede Chipset: Atheros AR8151 Conexões: Uma porta RJ-45 Velocidade: Gigabit (10/100/1000Mb/s) USB Padrão: USB v2.0 Chipset: Intel ICH7 Conexões: 8 portas (sendo 4 portas no painel traseiro) Conexões I/O internas 1x Paralela 2x USB v2.0 1x Front Panel Audio 1x 3 pinos para ventoinha 1x 4 pinos para ventoinha (PWM) Conexões I/O no painel traseiro 1x Serial 4x USB v2.0 1x PS/2 para mouse 1x PS/2 para teclado 1x VGA (vídeo integrado) 1x RJ-45 (rede integrada) 3x 3,5mm (áudio integrado) Padrão Micro ATX Dimensões 24,4 x 19,4cm Energia 1x ATX24 1x ATX12V (4 pinos) Acessórios 2 cabos SATA Espelho ATX IO DVD de instalação Manual do usuário</t>
  </si>
  <si>
    <t>339030.16</t>
  </si>
  <si>
    <t>MATERIAL DE EXPEDIENTE</t>
  </si>
  <si>
    <t>Etiqueta 25,4 x 66,7 mm.</t>
  </si>
  <si>
    <t>Etiquetas autoadesivas, na cor branca, para impressão InkJet, Laser Jet, Jato de tinta, medindo 25,4 x 66,7mm, caixa contendo 100 folhas, 3 etiquetas por carreira, 30 etiquetas por folha, Caixa com 3000 etiquetas.</t>
  </si>
  <si>
    <t>Papel couchê 120 gramas.</t>
  </si>
  <si>
    <t>Papel couchê, liso / brilho, tamanho A4, gramatura 120g, 500 folhas.</t>
  </si>
  <si>
    <t>Refil para estilete.</t>
  </si>
  <si>
    <t>Refil para estilete lâmina de largura de 18 mm.</t>
  </si>
  <si>
    <t>Papel couchê brilhante A3.</t>
  </si>
  <si>
    <t>Papel couchê brilhante, 230 gramas, A3, dimensões 297x420mm, pacote com 100 folhas</t>
  </si>
  <si>
    <t>Fita adesiva.</t>
  </si>
  <si>
    <t>Fita adesiva 45x50 - Fita adesiva de polipropileno transparente medida de 45mm x 50m.</t>
  </si>
  <si>
    <t>Papel couchê brilhante A4.</t>
  </si>
  <si>
    <t>Papel couchê brilhante, 170 gramas, formato A4, dimensões 210x297mm, pacote com 100 folhas</t>
  </si>
  <si>
    <t>Fita crepe.</t>
  </si>
  <si>
    <t>Fita crepe rolo de 19mm x 50 m , papel crepado saturado coberto com adesivo á base de borrachas e resinas sintéticas, ideal para trabalhos escolares, fechamentos de embalagens, mascaramentos, fixação, proteção, enfaixamentos, emendas, reforços, trabalho em superfícies irregulares, vidros, metal, borracha e partes plásticas de veículos.</t>
  </si>
  <si>
    <t>Envelope branco G.</t>
  </si>
  <si>
    <t>Envelope branco G, tamanho (260 x 360)mm, com o Logotipo do IFMG medindo (95,8 x 54,6)mm e (3x0)cores, sem fotolito.</t>
  </si>
  <si>
    <t>Pasta A3 com alça</t>
  </si>
  <si>
    <t>Pasta maleta em polipropileno corrugado (polionda) resistente, com alça, possue fecho plástico, tamanho A3, dimensões 505x355x35, cores diversas.</t>
  </si>
  <si>
    <t>Fita adesiva dupla face.</t>
  </si>
  <si>
    <t>Fita adesiva dupla face, filme polipropileno bi-orientado coberto com adesivo á base de água de ambos os lados, liner de papel siliconizado (antiaderente) 12mm x 30m, transparente, usada em fixação de cartazes, avisos, emendas diversas, auxílio em montagens diversas, dimensões: altura 1,5cm, largura 10,5cm, profundidade 10,5cm, peso 50g.</t>
  </si>
  <si>
    <t>Caneta esferográfica fina azul.</t>
  </si>
  <si>
    <t>Caneta esferográfica cristal escrita fina (0,7 a 0,8mm) cor azul composta por resina termoplástica tinta a base de corantes orgânicos e solventes, com corpo ( involucro)/ gabinete transparente e hexagonal, ponteira em material resistente e esfera de tungstênio sem rosca e com ambas as tampas de pressão. Padrão BIC CRISTAL ou superior.</t>
  </si>
  <si>
    <t>Capa envelope de papel para Cds e DVDs.</t>
  </si>
  <si>
    <t>Envelope de papel para CD ou DVD, dimensões 126x126mm, branco, com janela transparente, caixa com 500 unidades.</t>
  </si>
  <si>
    <t>Envelope branco A4.</t>
  </si>
  <si>
    <t>Envelope branco A4, tamanho (229 x 324)mm, com o Logotipo do IFMG medindo (78x44,5)mm e (3x0) cores, sem fotolito.</t>
  </si>
  <si>
    <t>Caneta marca texto rosa.</t>
  </si>
  <si>
    <t>Caneta marca texto, cor rosa fluorescente, corpo plástico, ponta fluorescente chanfrada de 4mm, com ponta de fibra indeformável, com corpo medindo aproximadamente 13cm de comprimento por 01cm de diâmetro (fundo), 2 medidas de traço: aproximadamente 1,0mm para sublinhar e 3,6mm para destacar, tampa da ponta na cor da tinta e prendedor de bolso.</t>
  </si>
  <si>
    <t>Papel A4 Apergaminhado 75g</t>
  </si>
  <si>
    <t>Papel A4 Sulfite / Apergaminhado Branco - Papel A4 branco, material sulfite, comprimento 297mm, largura 210 mm, gramatura 75g/m, pcte com 500 folhas.</t>
  </si>
  <si>
    <t>Caneta marca texto amarela.</t>
  </si>
  <si>
    <t>Caneta marca texto amarela - Caneta marca-texto - cor amarela fluorescente, corpo plástico, ponta fluorescente chanfrada de 4mm, com ponta de fibra indeformável, com corpo medindo aproximadamente 13cm de comprimento por 01cm de diâmetro (fundo), 2 medidas de traço: aproximadamente 1,0mm para sublinhar e 3,6mm para destacar, tampa da ponta na cor da tinta e prendedor de bolso.</t>
  </si>
  <si>
    <t>Corretivo caneta.</t>
  </si>
  <si>
    <t>Corretivo caneta 8 ml, ponta de metal, cobertura uniforme, secagem rápida, tampa hermética para evitar vazamentos, clip no bolso.</t>
  </si>
  <si>
    <t>DVD - R .</t>
  </si>
  <si>
    <t>DVD-R - DVD-R 120 min 4.7 GB, Velocidade mínima de gravação: 8x, Superfície: fosca c/ impressão. Padrâo: SONY ou superior.</t>
  </si>
  <si>
    <t>Caneta marca texto azul.</t>
  </si>
  <si>
    <t>Caneta marca texto azul - Caneta marca-texto - cor azul fluorescente, corpo plástico, ponta fluorescente chanfrada de 4mm, com ponta de fibra indeformável, com corpo medindo aproximadamente 13cm de comprimento por 01cm de diâmetro (fundo), 2 medidas de traço: aproximadamente 1,0mm para sublinhar e 3,6mm para destacar, tampa da ponta na cor da tinta e prendedor de bolso.</t>
  </si>
  <si>
    <t>Caneta esferográfica fina vermelha.</t>
  </si>
  <si>
    <t>Caneta esferográfica cristal escrita fina (0,7 a 0,8mm) cor vermelhacomposta por resina termoplástica tinta a base de corantes orgânicos e solventes, com corpo ( involucro)/ gabinete transparente e hexagonal, ponteira em material resistente e esfera de tungstênio sem rosca e com ambas as tampas de pressão. Padrão BIC CRISTAL ou superior.</t>
  </si>
  <si>
    <t>Marcador permanente para Cds e DVDs.</t>
  </si>
  <si>
    <t>Pincel marcador permanente, ponta fina preta, ponta de 1,0 mm, tipo pilot, Faber Castell, Sharpie ou similar.</t>
  </si>
  <si>
    <t>Envelope branco P.</t>
  </si>
  <si>
    <t>Envelope branco P, tamanho (176x250)mm, com o Logotipo do IFMG medindo (60x34)mm e (3x0)cores, sem fotolito.</t>
  </si>
  <si>
    <t>Régua de aço 60 cm.</t>
  </si>
  <si>
    <t>Régua 60cm, flexível, em aço inox temperado, com escala de precisão. No verso, tabela de conversão de mm-polegada e cm-polegada.</t>
  </si>
  <si>
    <t>Envelope branco ofício.</t>
  </si>
  <si>
    <t>Envelope branco ofício, tamanho (114 x 229)mm, com o Logotipo do IFMG medindo (52x29,5)mm e (3x0)cores, sem fotolito.</t>
  </si>
  <si>
    <t>Tinta para carimbo preta.</t>
  </si>
  <si>
    <t>Tinta para carimbo a base de água, cor preta, componentes água, pigmentos, aspecto físico líquido, aplicação almofada, capacidade frasco 42ml.</t>
  </si>
  <si>
    <t>Marcador permanente de Cds e DVDs, ponta média</t>
  </si>
  <si>
    <t>Pincel marcador permanete, ponta preta, ponta de 2 mm, tipo Pilot, Faber Castell , Sharpie, ou similar.</t>
  </si>
  <si>
    <t>Bloco autoadesivo colorido.</t>
  </si>
  <si>
    <t>Bloco post-it 47,6x47,6 cubo ultra com 400 folhas, o post-it é um pequeno papel (de 7,5 cm de área) com um adesivo de fácil remoção atrás de si, de forma que seja facilmente pregado, retirado e recolocado por algumas vezes, sem deixar marcas ou resíduos é usado para fazer anotações e são geralmente colocados em monitores de computadores pessoais, áreas de trabalho, cadernos, etc.</t>
  </si>
  <si>
    <t>Caneta marca texto verde.</t>
  </si>
  <si>
    <t>caneta marca texto verde - Caneta marca-texto - cor verde fluorescente, corpo plástico, ponta fluorescente chanfrada de 4mm, com ponta de fibra indeformável, com corpo medindo aproximadamente 13cm de comprimento por 01cm de diâmetro (fundo), 2 medidas de traço: aproximadamente 1,0mm para sublinhar e 3,6mm para destacar, tampa da ponta na cor da tinta e prendedor de bolso.</t>
  </si>
  <si>
    <t>Grampo 26/6.</t>
  </si>
  <si>
    <t>Grampo galvanizado tipo 26x6, caixa com 5000 peças, 12,6mm de largura e 6mm de altura pra grampeador 26x6, com proteção anti-ferrugem.</t>
  </si>
  <si>
    <t>Envelope Pardo</t>
  </si>
  <si>
    <t>Envelope Saco 240 x 340 mm - Natural - Envelope Saco papel kraft Natural, gramatura 75g/mÂ², tamanho 240 x 340 mm, Produzidos com papel de primeira qualidade, com esquadro perfeito e colagem transparente. Acondicionados em caixas resistentes para total proteção contendo 100 Unidades cada caixa.</t>
  </si>
  <si>
    <t>Caneta Hidrográfica.</t>
  </si>
  <si>
    <t>Caixa de caneta hidrográfica com 12 cores brilhantes, sem aroma, ponta de poliéster, resinas plásticas e tinta atóxica à base de água.</t>
  </si>
  <si>
    <t>Borracha.</t>
  </si>
  <si>
    <t>Borracha branca para desenho, para apagar escritas e desenhos, de formato retangular, com capa plástica, dimensões de 25x35x10 mm e padrão TK-plast ou superior.</t>
  </si>
  <si>
    <t>Lápis preto nº 2.</t>
  </si>
  <si>
    <t>Lápis preto nº 2, lápis comum, redondo, apontado, grafite nº 2, com tamanho mínimo de 18 cm, resistente e com escrita macia, escuro e com excelente apagabilidade, resistente à quebra.</t>
  </si>
  <si>
    <t>Grampeador de mesa.</t>
  </si>
  <si>
    <t>Grampeador de mesa, 26/6, capacidade para grampear até 20 folhas, com indicador de recarga, base e corpo metálicos, base com plástico anti-deslizante, mecanismo de fácil carregamento.</t>
  </si>
  <si>
    <t>Papel kraft.</t>
  </si>
  <si>
    <t>Papel kraft natural 80g, tamanho 60 cm X 200 m.</t>
  </si>
  <si>
    <t>Pincel para quadro branco cor azul.</t>
  </si>
  <si>
    <t>Pincel para quadro branco, recarregável, cor azul - Marcador para quadro branco. Tinta à  base de álcool, na cor AZUL. Ponta macia, de acrílico, com 6,0 mm de espessura, que não danifica o quadro, espessura de escrita de 2,3mm. Recarregável através de cartucho de tinta inserido na parte traseira do pincel. Ponta substituível. Marca de Referência - PILOT WBMA-VBM.</t>
  </si>
  <si>
    <t>Pincel para quadro branco cor preta .</t>
  </si>
  <si>
    <t>Pincel para quadro branco, recarregável, cor preta - Marcador para quadro branco. Tinta à  base de álcool na cor PRETA. Ponta macia, de acrílico, com 6,0 mm de espessura, que não danifica o quadro, espessura de escrita de 2,3mm. Recarregável através de cartucho de tinta inserido na parte traseira do pincel. Ponta substituível. Marca de Referência - PILOT WBMA-VBM.</t>
  </si>
  <si>
    <t>Pasta com grampo trilho azul .</t>
  </si>
  <si>
    <t>Pasta arquivo, material cartolina plastificada, tipo com grampo, largura 230, cor azul , prendedor interno trilho, gramatura 480, comprimento 355.</t>
  </si>
  <si>
    <t>Grampo 9x10.</t>
  </si>
  <si>
    <t>Grampo para grampeador galvanizado, tamanho 9x10, caixa com 5000 unidades, com proteção anti-ferrugem.</t>
  </si>
  <si>
    <t>Refil para pincel de quadro branco</t>
  </si>
  <si>
    <t>Refil para pincel de quadro branco, refil marcador quadro branco na cor preta, altura: 15 mm, largura: 50 mm, profundidade: 160 mm, peso com tinta: 5 gramas. Marca de referência - Pilot.</t>
  </si>
  <si>
    <t>Refil para pincel de quadro branco.</t>
  </si>
  <si>
    <t>Refil para pincel de quadro branco, refil marcador quadro branco na cor azul, altura: 15 mm, largura: 50 mm, profundidade: 160 mm, peso com tinta: 5 gramas, marca de referência - Pilot.</t>
  </si>
  <si>
    <t>Pasta catálogo 60.</t>
  </si>
  <si>
    <t>Pasta catálogo, capacidade para até 60 plásticos. Revestimento interno e externo da mesma cor, com 4 colchetes e visor e na cor preta.</t>
  </si>
  <si>
    <t>Pasta com grampo trilho - preta.</t>
  </si>
  <si>
    <t>Pasta arquivo, material cartolina plastificada, tipo com grampo, largura 230, cor preta , prendedor interno trilho, gramatura 480, comprimento 355.</t>
  </si>
  <si>
    <t>Pincel atômico preto.</t>
  </si>
  <si>
    <t>Pincel atômico na cor preta, material plástico, tipo ponta feltro, tipo carga recarregável, tinta preta, ponta chanfrada indeformável, uso em papel, cartolina e papelão, material plástico, recarregável.</t>
  </si>
  <si>
    <t>Pasta com grampo trilho amarela.</t>
  </si>
  <si>
    <t>Pasta arquivo, material cartolina plastificada, tipo com grampo, largura 230, cor amarela , prendedor interno trilho, gramatura 480, comprimento 355.</t>
  </si>
  <si>
    <t>Fita adesiva (Durex).</t>
  </si>
  <si>
    <t>Fita adesiva (Durex) - Fita adesiva de polipropileno transparente 12 x 65 mm.</t>
  </si>
  <si>
    <t>Pincel atômico azul.</t>
  </si>
  <si>
    <t>Pincel atômico na cor azul, material plástico, tipo ponta feltro, tipo carga recarregável, tinta azul, ponta chanfrada indeformável, uso em papel, cartolina e papelão, material plástico, recarregável.</t>
  </si>
  <si>
    <t>Apagador para quadro branco.</t>
  </si>
  <si>
    <t>Apagador de plástico com feltro magnético para quadros brancos. Enchimento em E.V.A com inserção de imãs que possibilitam a fixação em superfície metálica, revestido com feltro de 2 mm.</t>
  </si>
  <si>
    <t>Pasta com aba e elástico.</t>
  </si>
  <si>
    <t>Pasta aba elástico com dorso de 17mm, 100% plástica (PP), Espessura 0,45mm, Textura: Super Line, Dimensões do produto acabado 245 largura x 335 altura x 17 dorso mm, Cor: Transparente.</t>
  </si>
  <si>
    <t>Giz branco.</t>
  </si>
  <si>
    <t>Giz escolar para quadro negro com as seguintes características: caixa contendo 500 palitos, resistente, antialérgico, aprovado pelo INMETRO, não tóxico, plastificado, macio e rentável. mantem as mãos limpas, cor branca, medida aproximada de cada palito 80mm x 11mm, composição: água, gipsita desidratada e plastificante.</t>
  </si>
  <si>
    <t>Prancheta.</t>
  </si>
  <si>
    <t>Prancheta em poliestireno, para uso geral, tamanho ofício, com prendedor em poliestireno ou metálico, Cor: azul.</t>
  </si>
  <si>
    <t>Pincel atômico vermelho.</t>
  </si>
  <si>
    <t>Pincel atômico na cor vermelha, material plástico, tipo ponta feltro, tipo carga recarregável, tinta vermelha, ponta chanfrada indeformável, uso em papel, cartolina e papelão, material plástico, recarregável.</t>
  </si>
  <si>
    <t>Pasta de papelão com elástico.</t>
  </si>
  <si>
    <t>Pasta com aba em elástico, ofício simples, feita em papelão, dimensões do produto: 350 largura x 235 altura mm, cor: azul, material leve, atóxico, resistente e 100% reciclável.</t>
  </si>
  <si>
    <t>Giz colorido.</t>
  </si>
  <si>
    <t>Giz escolar para quadro negro com as seguintes características: caixa contendo 500 palitos, resistente, antialérgico, aprovado pelo INMETRO, não tóxico. plastificado, macio e rentável, manter as mãos limpas, no mínimo 06 cores sortidas por caixa, medida aproximada de cada palito 80mm x 11mm, composição: água, gipsita desidratada e plastificante.</t>
  </si>
  <si>
    <t>Etiqueta auto adesiva.</t>
  </si>
  <si>
    <t>Etiqueta Auto Adesiva na cor branca, para impressora Ink Jet, Laser Jet, Jato de tinta, medindo 101,6 x 33,9 mm, caixa contendo 100 folhas, cada folha contendo 14 etiquetas.</t>
  </si>
  <si>
    <t>Espiral para encadernação 12mm.</t>
  </si>
  <si>
    <t>Espiral para encadernação 12 mm, capacidade para 100 folhas, pacote com 50 Unidades, nas cores preta ou transparente.</t>
  </si>
  <si>
    <t>Espiral para encadernação 9mm.</t>
  </si>
  <si>
    <t>Espiral para encadernação 9 mm, capacidade para 85 folhas, pacote com 50 Unidade, nas cores preta ou transparente.</t>
  </si>
  <si>
    <t>Espiral para encadernação 14mm.</t>
  </si>
  <si>
    <t>Espiral para encadernação 14 mm, capacidade para 85 folhas, pacote com 50 Unidades, nas cores preta ou transparente.</t>
  </si>
  <si>
    <t>Espiral para encadernação 17mm.</t>
  </si>
  <si>
    <t>Espiral para encadernação 17 mm, capacidade para 100 folhas, pacote com 50 Unidade, nas cores preta ou transparente.</t>
  </si>
  <si>
    <t>Grampeador grande 100 folhas, 23/6 - 23/8 - 23/10 e 23/13.</t>
  </si>
  <si>
    <t>Grampeador grande 100 folhas, 23/6 - 23/8 - 23/10 e 23/13, grampeador de grande capacidade, pintado, tipo mesa, cor preta, com ajusta de profundidade e reposição de grampos em aço, apoio da base em resina termoplástica, dimensões: 279x68x280mm, base de fechamento dos grampos em chapa de aço, mola resistente com retração automática, utiliza grampos 23/6, 23/8, 23/10 e 23/13, capacidade para grampear até 100 folhas de papel 75g/m2.</t>
  </si>
  <si>
    <t>Espiral para encadernação 20mm.</t>
  </si>
  <si>
    <t>Espiral para encadernação 20 mm, capacidade para 100 folhas, pacote com 50 Unidade, nas cores preta ou transparente.</t>
  </si>
  <si>
    <t>Papel A4 Sulfite Rosa.</t>
  </si>
  <si>
    <t>Papel A4 Sulfite na cor rosa, gramatura 75 g/m², tamanho 210 x 297 mm, pacote com 100 folhas.</t>
  </si>
  <si>
    <t>Papel A4 Sulfite Verde.</t>
  </si>
  <si>
    <t>Papel A4 Sulfite na cor verde, gramatura 75 g/m², tamanho 210 x 297 mm, pacote com 100 folhas.</t>
  </si>
  <si>
    <t>Régua 60 cm.</t>
  </si>
  <si>
    <t>Régua em poliestireno, transparente, 60 cm, com marcação em cm e mm.</t>
  </si>
  <si>
    <t>Papel A4 Sulfite Azul.</t>
  </si>
  <si>
    <t>Papel A4 Sulfite na cor azul, gramatura 75 g/m², tamanho 210 x 297 mm, pacote com 100 folhas.</t>
  </si>
  <si>
    <t>Papel A4 Sulfite Salmão.</t>
  </si>
  <si>
    <t>Papel sulfite, A4, cor salmão, gramatura 75 g/m², tamanho 210 x 297 mm, pacote com 100 folhas.</t>
  </si>
  <si>
    <t>Tesoura 9 .</t>
  </si>
  <si>
    <t>Tesoura 9, tesoura multiuso, confeccionada em lâmina em aço inox 9 polegadas, cabo em polipropileno, dimensões: largura 105 mm, altura 14 mm e comprimento 275 mm, com a marca do fabricante impressa em alto relevo no corpo da mesma, peso mínimo aproximado com embalagem: 125g.</t>
  </si>
  <si>
    <t>Transparência.</t>
  </si>
  <si>
    <t>Transparência A4, dimensões 210mm x 297mm para impressora laser.</t>
  </si>
  <si>
    <t>DVD - RW .</t>
  </si>
  <si>
    <t>DVD-RW, regravável, 4,7Gb, 120 min, velocidade 1~4x, ideal para vídeos, jogos, arquivos em geral e outros.</t>
  </si>
  <si>
    <t>Transparência A4, dimensões 210mm x 297mm para impressora jato de tinta.</t>
  </si>
  <si>
    <t>Caneta para retroprojetor.</t>
  </si>
  <si>
    <t>Caneta para retroprojetor - Marcador permanente para CD ponta poliéster de 2.0 mm, tinta Ã  base de álcool. Ideal para CD, plásticos, vinil, acrílicos e vidros. Cor da tinta: preta caneta para uso em retroprojetor 2,0mm, para escrita em acetato, material de PVC e poliester e tinta a base de álcool (com validade para no minimo um ano), cor preta.</t>
  </si>
  <si>
    <t>Capa para encadernação transparente.</t>
  </si>
  <si>
    <t>Capa para encadernação transparente, em prolipropileno, tamanho A4 21 x 297 mm, tolerância 0,2%, pacote com 50 unidades.</t>
  </si>
  <si>
    <t>Capa para encadernação preta.</t>
  </si>
  <si>
    <t>Capa para encadernação preta, em prolipropileno, tamanho A4 21 x 297 mm, tolerância 0,2%, pacote com 50 unidades.</t>
  </si>
  <si>
    <t>Cola branca 90 g.</t>
  </si>
  <si>
    <t>Cola branca líquida, tipo adesivo, à  base de água e PVA, para uso em papel, cerâmica, tecidos e artesanato, embalagem plástica com bico economizador, peso líquido de 90 gramas.</t>
  </si>
  <si>
    <t>Apagador com porta-giz.</t>
  </si>
  <si>
    <t>Apagador de giz feito em madeira natural , produto feito em pinus, lixado, com feltro de 4 mm e com depósito para giz.</t>
  </si>
  <si>
    <t>Caneta esferográfica fina preta.</t>
  </si>
  <si>
    <t>Caneta esferográfica cristal escrita fina (0,7 a 0,8mm) cor preta composta por resina termoplástica tinta a base de corantes orgânicos e solventes, com corpo ( involucro)/ gabinete transparente e hexagonal, ponteira em material resistente e esfera de tungstênio sem rosca e com ambas as tampas de pressão. Padrão BIC CRISTAL ou superior.</t>
  </si>
  <si>
    <t>Papel vergê branco 180.</t>
  </si>
  <si>
    <t>Papel vergê, branco, 180 gramas, tamanho A4, pacote contendo 50 folhas.</t>
  </si>
  <si>
    <t>Régua poliestireno 30 cm.</t>
  </si>
  <si>
    <t>Régua em poliestireno, transparente, 30 cm, com escala em centímetros e milímetros.</t>
  </si>
  <si>
    <t>Pincel para quadro branco cor vermelha.</t>
  </si>
  <si>
    <t>Pincel para quadro branco, recarregável, cor vermelha - Marcador para quadro branco. Tinta à base de álcool na cor vermelha, ponta macia, de acrílico, com 6,0 mm de espessura, que não danifica o quadro, espessura de escrita de 2,3mm, recarregável através de cartucho de tinta inserido na parte traseira do pincel, ponta substituível, marca de referência - PILOT WBMA-VBM.</t>
  </si>
  <si>
    <t>Refil para pincel de quadro branco, refil marcador quadro branco na cor vermelha, altura: 15 mm, largura: 50 mm, profundidade: 160 mm, peso com tinta: 5 gramas, marca de referência - Pilot.</t>
  </si>
  <si>
    <t>Borracha branca.</t>
  </si>
  <si>
    <t>Borracha branca, tipo escolar, macia e suave, aplicável sobre diversos tipos de superfície e para qualquer graduação de grafite, nº 20.</t>
  </si>
  <si>
    <t>Barbante.</t>
  </si>
  <si>
    <t>Barbante 8 fios, 100% algodão, rolo com aproximadamente 330 metros.</t>
  </si>
  <si>
    <t>Bobina de fax .</t>
  </si>
  <si>
    <t>Bobina de Fax, papel térmico para fax medindo 216 mm x 30 metros e com gramatura mínima de 56g/m².</t>
  </si>
  <si>
    <t>Cola branca 1kg.</t>
  </si>
  <si>
    <t>Cola branca, a base de água e PVA, em tubo de 1kg, possuindo acabamento transparente e flexível, cola 100% lavável mesmo depois de seca, seu bico deve ser contra entupimentos e vazamentos, ideal para colar cartolinas e papéis em geral, madeira, biscuit, tecidos, cortiças.</t>
  </si>
  <si>
    <t>Pincel hidrográfico colorido.</t>
  </si>
  <si>
    <t>Estojo de pincel hidrográfico colorido, estojo com 12 Cores, padrão Compactor Color ou superior.</t>
  </si>
  <si>
    <t>Calculadora de mesa.</t>
  </si>
  <si>
    <t>Calculadora de mesa com 12 dígitos, possuindo mais de 4 operações(incluindo raiz quadrada), visor LCD, display inclinado e números grandes, com memória(M+ / M- / MRC), tecla percentual e desligamento automático, função Mark Up e Mark Down.</t>
  </si>
  <si>
    <t>Caixa Box Arquivo.</t>
  </si>
  <si>
    <t>Caixa Box-ph neutro, de polionda (24x13x36) cm, padrão de qualidade igual ou superior a POLIBRÃS..</t>
  </si>
  <si>
    <t>Papel cartão verde.</t>
  </si>
  <si>
    <t>Papel cartão fosco, verde, tamanho 50x70, gramatura 280 g, verde 10, pacote com unidades.</t>
  </si>
  <si>
    <t>Apontador de lápis sem depósito.</t>
  </si>
  <si>
    <t>Apontador de lápis sem depósito comum, metálico, com 01 furo, retangular, com lâmina de aço temperado.</t>
  </si>
  <si>
    <t>Lápis de cor 24 cores .</t>
  </si>
  <si>
    <t>Lápis de cor 24 cores , cores vivas, desenha macio, fácil de apontar, certificação FSC, garantia de máxima qualidade, perfil triangular que facilita a pega e esferas antideslizantes, para aderir melhor a mão.</t>
  </si>
  <si>
    <t>papel colorset azul</t>
  </si>
  <si>
    <t>papel colorset azul - Papel colorset, gramatura 110 g/m2, tamanho 48 x 66 cm, pacote com 20 folhas., cor azul.</t>
  </si>
  <si>
    <t>Caixa de grampos.</t>
  </si>
  <si>
    <t>Grampo 23/8 de zinco galvanizado, cor metálica e caixa com 5000 unidades.</t>
  </si>
  <si>
    <t>Papel A4 120g 210x297 branco.</t>
  </si>
  <si>
    <t>Papel A4 120g 210x297 branco, papel especial superfície lisa acetinada, mais encorpado e branco, maior printabilidade, tornando mais nobre a impressão, maior destaque as cores impressas, compatível a impressoras laser, ink jet, copiadoras, secagem rápida, menor consumo de tinta.</t>
  </si>
  <si>
    <t>Fita adesiva .</t>
  </si>
  <si>
    <t>Fita adesiva de polipropileno transparente 19 mm x 50 m.</t>
  </si>
  <si>
    <t>Papel cartão vermelho.</t>
  </si>
  <si>
    <t>Papel cartão fosco, vermelho, tamanho 50x70, gramatura 280 g, pacote com 10 unidades.</t>
  </si>
  <si>
    <t>Pasta AZ - lombo Largo.</t>
  </si>
  <si>
    <t>Pasta AZ A4 lombo largo, dimensões: 31,5 x 28,5 x 7,5cm, revestida externamente em polipropileno (POKF) com carbono, resistente e internamente em polipropileno ou cartão. Ferragem de alto brilho e anti-ferrugem. Mecanismo de alta precisão, cantoneiras inferiores de proteção, etiqueta dupla face na lombada e porta etiquetas transparente no lombo.</t>
  </si>
  <si>
    <t>Pasta suspensa plastificada marmorizada .</t>
  </si>
  <si>
    <t>Pasta suspensa confeccionada em cartão timbó marmorizado e plastificado, com visor, etiqueta e grampo trilho plástico. Abas coladas internamente com 6 posições para visor e etiqueta. Com hastes plásticas. 360 x 240mm. 25 unidades na caixa.</t>
  </si>
  <si>
    <t>Cordão de algodão.</t>
  </si>
  <si>
    <t>Cordão de algodão (500g) - Para uso na confecção de material didático para cegos.</t>
  </si>
  <si>
    <t>Pasta plástica em L transparente.</t>
  </si>
  <si>
    <t>Pasta plástica em L, tamanho A4, 0,15 210x297m, em polipropileno transparente.</t>
  </si>
  <si>
    <t>Clips colorido .</t>
  </si>
  <si>
    <t>Clips colorido, clipes beta médio arco-íris caixa com 100 unidades.</t>
  </si>
  <si>
    <t>Clips 2.</t>
  </si>
  <si>
    <t>Clips 2 - Clips confeccionado em arame de aço de nº 2/0, caixa contendo 500 gramas.</t>
  </si>
  <si>
    <t>Agenda personalizada - IFMG.</t>
  </si>
  <si>
    <t>Agenda Personalizada, formato 21 x 14 cm, capa personalizadaem papel supremo 280 gramas, impressão em policromia, sobre-capa em polipropilenorígido, acabamento wire-o, páginas personalizadas: 1 página inicial e 1 divisória para cada mês, 4x4 cores, papel Couchê 150g, personalizadas com ologotipo, fotos e informações do IFMG, calendário 2012/2013: 1x1 cor, papel Couchê Fosco 150 gramas, miolo padrão com 1 dia por página e agenda telefônica, 1x1 cor, papel AP 63 gramas.</t>
  </si>
  <si>
    <t>Papel Verge CLARO Cor BEGE</t>
  </si>
  <si>
    <t>Papel Verge CLARO Cor BEGE Formato A4 210x297mm Gramatura: 120g Pacote com 100 folhas</t>
  </si>
  <si>
    <t>Pasta catálogo 100 envelopes.</t>
  </si>
  <si>
    <t>Pasta catálogo com 100 envelopes, tamanho 245 x 310 mm, com visor.</t>
  </si>
  <si>
    <t>Imã para quadro branco.</t>
  </si>
  <si>
    <t>Imã redondo, colorido, para quadro branco, confeccionado com imã isotrópico, multipolar, com capa, em PVC colorido, com 2 cm, caixa com 06 unidades nas cores azul, vermelho, amarelo, verde, preto, branco, segura 1 folha A4 .</t>
  </si>
  <si>
    <t>Extrator de grampo tipo espátula.</t>
  </si>
  <si>
    <t>Extrator de grampos tipo espátula, fabricado em chapa de aço fina, fria, Sae 1020 Niquelado, comprimento de 15 cm, largura de 2 cm.</t>
  </si>
  <si>
    <t>Papel cartão amarelo.</t>
  </si>
  <si>
    <t>Papel cartão fosco, amarelo, tamanho 50x70, gramatura 280 g, pacote com 10 unidades.</t>
  </si>
  <si>
    <t>Clips 3.</t>
  </si>
  <si>
    <t>Clips 3 - Clips confeccionado em arame de aço de nº 3/0, caixa contendo 500 gramas.</t>
  </si>
  <si>
    <t>Corretivo líquido.</t>
  </si>
  <si>
    <t>Corretivo líquido com fórmula a base de água e secagem rápida, para aplicação em papel, recomendado para uso escolar, sem odor, não tóxico, não prejudicial ao meio ambiente acondicionados em frascos com volume de 18ml, validade de 1 ano a partir da data da entrega.</t>
  </si>
  <si>
    <t>Caneta para retroprojetor - Marcador permanente para CD ponta poliéster de 2.0 mm, tinta à base de álcool. Ideal para CD, plásticos, vinil, acrílicos e vidros. Cor da tinta: vermelha caneta para uso em retroprojetor 2,0mm, para escrita em acetato, material de PVC e poliester e tinta a base de álcool (com validade para no minimo um ano), cor vermelha.</t>
  </si>
  <si>
    <t>Apontador de lápis com depósito.</t>
  </si>
  <si>
    <t>Apontador retangular de plástico com depósito 125LV, lâmina de aço temperado, armazena os cavacos do lápis após apontado em seu depósito para dispensa posterior e padrão FABER-CASTELL ou superior.</t>
  </si>
  <si>
    <t>Lápis Grafite para Desenho 9000 Grafite tipo 6B</t>
  </si>
  <si>
    <t>Lápis grafite para desenho 9000 6B, caixa com 12 unidades. Ecolápis produzido com madeira 100% reflorestada; madeira macia que garante excelente apontabilidade. Formato sextavado não rola na mesa.</t>
  </si>
  <si>
    <t>Grampo trilho .</t>
  </si>
  <si>
    <t>Grampo trilho altura 2,5cmx8cmx15cm metal produzido com folhas de flandres, capacidade de armazenamento 300 folhas, caixa com 50 grampos.</t>
  </si>
  <si>
    <t>Estilete Estreito.</t>
  </si>
  <si>
    <t>Estilete Estreito para apontar lápis, com lâmina em aço carbono de 10 mm e dimensões 80x9x0,4 mm.</t>
  </si>
  <si>
    <t>Envelope GG branco.</t>
  </si>
  <si>
    <t>Envelope GG branco, tamanho (325x450) mm, com o Logotipo do IFMG medindo (103,5x59) mm e (3x0) cores, sem fotolito.</t>
  </si>
  <si>
    <t>Lápis borracha.</t>
  </si>
  <si>
    <t>Lápis borracha, ideal para apagar tinta de caneta esferográfica, padrão Faber Castel ou superior.</t>
  </si>
  <si>
    <t>Envelope Kraft vai/vem.</t>
  </si>
  <si>
    <t>Envelope vai/vem para transporte de documentos, papel Kraft 110g/m², fecho em velcro, com impressão DE/PARA frente e verso, possibilitando no mínimo 32 linhas, tamanho 250x355mm e caixa com 40 peças.</t>
  </si>
  <si>
    <t>Fita adesiva marron .</t>
  </si>
  <si>
    <t>Fita adesiva marron 48 mm x 45 m, filme de polipropileno bi-orientado, coberto com adesivo acrílico, ideal para fechamento de caixa de papelão, empacotamento, identificação, emendas, reforço e pacote com 05 rolos.</t>
  </si>
  <si>
    <t>Tesoura escolar.</t>
  </si>
  <si>
    <t>Tesoura escolar sem ponta, cabo colorido, lâmina em aço inox, cabo em polipropileno com rebite reforçado em aço inox e caixa com 12 unidades.</t>
  </si>
  <si>
    <t>Capa para processo.</t>
  </si>
  <si>
    <t>Capa para processo, branca, dimensões 240 x 330mm, confeccionada em papel 180 g/m2, com aste pronta.</t>
  </si>
  <si>
    <t>Porta-crachá.</t>
  </si>
  <si>
    <t>Porta crachá horizontal em plástico PVC transparente, com clipe removível, dimensões 10,5x7,5cm e pacote com 100 unidades.</t>
  </si>
  <si>
    <t>Pincel para quadro branco cor verde.</t>
  </si>
  <si>
    <t>Pincel para quadro branco, recarregável, cor VERDE - Marcador para quadro branco. Tinta à  base de álcool na cor VERDE. Ponta macia, de acrílico, com 6,0 mm de espessura, que não danifica o quadro, espessura de escrita de 2,3mm. Recarregável através de cartucho de tinta inserido na parte traseira do pincel. Ponta substituível. Marca de Referência - PILOT WBMA-VBM.</t>
  </si>
  <si>
    <t>Régua aço 20 cm.</t>
  </si>
  <si>
    <t>Régua 20cm, flexível, em aço inox temperado, com escala de precisão, no verso, tabela de conversão de mm-polegada e cm-polegada.</t>
  </si>
  <si>
    <t>Cartucho para impressora C4480</t>
  </si>
  <si>
    <t>HP60 Colorido - Cartucho para impressora HP Photosmart C4680 número 60 - Colorido</t>
  </si>
  <si>
    <t>Tinta para carimbo azul .</t>
  </si>
  <si>
    <t>Tinta para carimbo a base de água, cor azul, componentes água, pigmentos, aspecto físico líquido, aplicação almofada, capacidade frasco 42ml.</t>
  </si>
  <si>
    <t>Caneta Hidrográfica escrita ultra fina preta.</t>
  </si>
  <si>
    <t>Caneta hidrográfica escrita super fina, na cor preta, ponta de feltro resistente, tinta indelével segura para o uso em documentos , diplomas, cheques, et., ideal para escrever ou desenhar, tinta de secagem rápida resistente à água, alto rendimento, longa duração, ponta com reforço metálico, traço de 0,4mm, tinta á base de água, tampa ventilada.</t>
  </si>
  <si>
    <t>Clips 0.</t>
  </si>
  <si>
    <t>Clips 0 - Clips confeccionado em arame de aço de nº 0, caixa contendo 500 gramas.</t>
  </si>
  <si>
    <t> HP60 preto - Cartucho para impressora HP Photosmart C4680 número 60 - Preto</t>
  </si>
  <si>
    <t>Almofada para carimbo azul.</t>
  </si>
  <si>
    <t>Almofada para carimbo, nº 3, medidas aproximadas: 67 x 110 mm, cor azul.</t>
  </si>
  <si>
    <t>Pasta Arquivo 230mm azul .</t>
  </si>
  <si>
    <t>Pasta Arquivo 230mm azul - pasta arquivo, material cartolina plastificada, tipo com grampo, largura 230, cor azul , prendedor interno trilho, gramatura 480, comprimento 355.</t>
  </si>
  <si>
    <t>Caixa Arquivo Morto.</t>
  </si>
  <si>
    <t>Caixa para arquivo morto em polipropileno corrugado (polionda) medindo 360 x 250 x 135mm e na cor azul.</t>
  </si>
  <si>
    <t>Pasta com elástico verde.</t>
  </si>
  <si>
    <t>Pasta de plástico com elástico, confeccionada em chapa de polipropileno com 0,75mm de espessura, na cor verde fosco, medindo 245x335x40 milímetros, elástico na cor da chapa.</t>
  </si>
  <si>
    <t>Pasta.</t>
  </si>
  <si>
    <t>Pasta confeccionada em papel kraft 200g/m², plastificada, medindo 240x360mm,.</t>
  </si>
  <si>
    <t>Clips 8.</t>
  </si>
  <si>
    <t>Clips 8 - Clipe, confeccionado em arame de aço de nº 8/0, caixa contendo 500 gramas.</t>
  </si>
  <si>
    <t>Percevejo (tachinha).</t>
  </si>
  <si>
    <t>Percevejos latonados, caixinha com 100 unidades, cor: dourado, fabricado com arame e chapa de aço com tratamento de superfície anti-ferrugem .</t>
  </si>
  <si>
    <t>Clips 6.</t>
  </si>
  <si>
    <t>Clips 6 - Clips confeccionado em arame de aço de nº 6/0, caixa contendo 500 gramas.</t>
  </si>
  <si>
    <t>Grampeador alicate.</t>
  </si>
  <si>
    <t>Grampeador alicate 26/6 25fl de metal, grampeador grande de mesa, com capacidade para até 25 folhas 75 gramas, trilho com capacidade para 150 grampos 24/6 ou 200 grampos 26/6, profundidade de grampeamento de 52mm, bigorna de duas funções.</t>
  </si>
  <si>
    <t>Papel contact transparente.</t>
  </si>
  <si>
    <t>Papel contact transparente - Laminado de PVC auto-adesivo, cristal transparente, protegido no verso, por papel siliconado. 45 cm x 25m.</t>
  </si>
  <si>
    <t>Grampo 23x6.</t>
  </si>
  <si>
    <t>Grampo galvanizado para grampeador 23x6 . Caixa com 5000 Unidade, com proteção anti-ferrugem.</t>
  </si>
  <si>
    <t>Grampo 23x10.</t>
  </si>
  <si>
    <t>Grampo galvanizado para grampeador 23/10, caixa com 5000 Unidades, com proteção anti-ferrugem.</t>
  </si>
  <si>
    <t>Fita adesiva de polipropileno transparente 25 mm x 50 m.</t>
  </si>
  <si>
    <t>Carimbo madeira 20,1 até 30 cm².</t>
  </si>
  <si>
    <t>Carimbo em madeira com área de impressão de 20,1 até 30 cm².</t>
  </si>
  <si>
    <t>Pasta com grampo trilho branca.</t>
  </si>
  <si>
    <t>Pasta arquivo, material cartolina plastificada, tipo com grampo, largura 230, cor branca , prendedor interno trilho, gramatura 480, comprimento 355.</t>
  </si>
  <si>
    <t>Almofada para carimbo preto.</t>
  </si>
  <si>
    <t>Almofada para carimbo, nº 3, medidas aproximadas: 67 x 110 mm, cor preto.</t>
  </si>
  <si>
    <t>Etiquetas 101,6 x 84,7mm.</t>
  </si>
  <si>
    <t>Etiquetas autoadesivas, na cor branca, em folhas formato Carta e A4, para impressão: Inkjet e Laser, medidas 101,6 x 84,7 mm, 2 etiquetas por carreira, 6 etiquetas por folha, caixa com 100 folhas, 600 etiquetas.</t>
  </si>
  <si>
    <t>Pasta com grampo trilho vermelha</t>
  </si>
  <si>
    <t>Pasta arquivo, material cartolina plastificada, tipo com grampo, largura 230, cor vermelha, prendedor interno trilho, gramatura 480, comprimento 355</t>
  </si>
  <si>
    <t>Caneta para retroprojetor - Marcador permanente para CD ponta poliéster de 2.0 mm, tinta à base de álcool, ideal para CD, plásticos, vinil, acrílicos e vidros, cor da tinta: azul caneta para uso em retroprojetor 2,0mm, para escrita em acetato, material de PVC e poliester e tinta a base de álcool (com validade para no minimo um ano), cor azul e padrão PILOT ou superior.</t>
  </si>
  <si>
    <t>Clips 4.</t>
  </si>
  <si>
    <t>Clips 4 - Clips confeccionado em arame de aço de nº 4/0, caixa contendo 500 gramas.</t>
  </si>
  <si>
    <t>Cola em bastão.</t>
  </si>
  <si>
    <t>Cola em bastão, cola branca, bastão, lavável, não tóxica, aplicação em papel, uso escolar, tampa henética para evitar ressecamento, embalagem com 20g.</t>
  </si>
  <si>
    <t>Papel A4 sulfite 120g/m2</t>
  </si>
  <si>
    <t>Papel A4 Sulfite/Apergaminhado na cor branca, comprimento 297mm, largura 210 mm, gramatura 120g/m2, pacote com 500 folhas.</t>
  </si>
  <si>
    <t>Régua aço 30 cm.</t>
  </si>
  <si>
    <t>Régua 30 cm, flexível, em aço inox temperado, com escala de precisão, no verso, tabela de conversão de mm-polegada e cm-polegada.</t>
  </si>
  <si>
    <t>Grafite 0,5 - Caixa</t>
  </si>
  <si>
    <t>Grafite 0,5 HB, caixa com 12 tubos plásticos de grafite B para lapiseira 05 mm, contendo 12 unidades em cada tubo, carga desenvolvida para conferir mais resistência e suavidade na escrita, utilizada em todas as lapiseiras.</t>
  </si>
  <si>
    <t>Corretivo fita.</t>
  </si>
  <si>
    <t>Corretivo em fita roller 4,2mmx8,5m, formato anatômico que permite fácil manuseio, com correções limpas e precisas, corpo translúcido permite visualizar a quantidade de fita disponível, cobrindo qualquer tipo de tinta e palavra ou linha inteira em apenas uma passada, invísivel após fotocópia, correção instantânea que permite escrever imediatamente após o uso.</t>
  </si>
  <si>
    <t>Diploma em papel.</t>
  </si>
  <si>
    <t>Diploma em papel Filiseg 120 gr com marca d água própria, fibra de garantia longa colorida ótica em verde marca d água, fundo numismatico (Medalão), desenho do brasão da república em linhas com efeito tridimensional e reforço na logomarca, desenho de alta complexidade, fundo invisível reagente a luz ultravioleta, fundo anticopiadora colorido, fundo com a palavra Cópia disfarçada, revelando quando copiada, linha de microletras positivas com falha técnica proposital e formato 21,5 cm X 31,5 cm.</t>
  </si>
  <si>
    <t>Clips niquelado 2/0.</t>
  </si>
  <si>
    <t>Clips confeccionado em arame de aço niquelado nº 2/0, caixa contendo 100 unidades.</t>
  </si>
  <si>
    <t>Caixa correspondência fumê.</t>
  </si>
  <si>
    <t>CAIXA CORRESPONDÊNCIA, MATERIAL ACRÍLICO, COR FUMÊ, TIPO TRIPLA, COMPRIMENTO 370 MM, LARGURA 260 MM, ALTURA 50 MM, CARACTERÍSTICAS ADICIONAIS ARTICULAÇÃO, EM ACRÍLICO</t>
  </si>
  <si>
    <t>Clips niquelado 1/0.</t>
  </si>
  <si>
    <t>Clips confeccionado em arame de aço niquelado nº 1/0, caixa contendo 100 unidades.</t>
  </si>
  <si>
    <t>Papel vergê bege .</t>
  </si>
  <si>
    <t>Papel 120g, 210x297mm vergê na cor branca, pacote contendo 50 folhas.</t>
  </si>
  <si>
    <t>Pasta catálogo com 50 plásticos</t>
  </si>
  <si>
    <t>pasta catálogo com 50 folhas 0,06 A4. Referência 122</t>
  </si>
  <si>
    <t>Pasta polionda 4cm</t>
  </si>
  <si>
    <t>Pasta Polionda 4cm - Pasta Polionda com espessura de 4cm na cor verde- medida aberta 60,5cm x 34cm com elástico.</t>
  </si>
  <si>
    <t>Caderno folhas numeradas.</t>
  </si>
  <si>
    <t>Caderno com folhas numeradas, de capa dura, com o formato de 205 x300 mm e 50 folhas numeradas.</t>
  </si>
  <si>
    <t>Papel Reciclato 90 g/m²</t>
  </si>
  <si>
    <t>Papel Reciclato, gramatura 90 g/m², tamanho 210x297mm (A4). Pacote com 500 folhas.</t>
  </si>
  <si>
    <t>Pasta catálogo 30 envelopes.</t>
  </si>
  <si>
    <t>Pasta catálogo com 30 envelopes, tamanho 245 x 310 x 10 mm, 100% plástica, transparente.</t>
  </si>
  <si>
    <t>Tinta para marcador de quadro branco.</t>
  </si>
  <si>
    <t>Tinta para marcador de quadro branco (pincel), cartucho para recarga do Marcador WBMA-VBM-M, ponta WEBTIP-VBM-M, tinta líquida, conteúdo 5,5ml, ponta para reposição, frasco de 500 ml, cor vermelha.</t>
  </si>
  <si>
    <t>Tinta para marcador de quadro branco (pincel), cartucho para recarga do Marcador WBMA-VBM-M, ponta WEBTIP-VBM-M, tinta líquida, conteúdo 5,5ml, ponta para reposição, frasco de 500 ml, cor preta.</t>
  </si>
  <si>
    <t>Tinta para marcador de quadro branco (pincel), cartucho para recarga do Marcador WBMA-VBM-M, ponta WEBTIP-VBM-M, tinta líquida, conteúdo 5,5ml, ponta para reposição, frasco de 500 ml, cor verde.</t>
  </si>
  <si>
    <t>Tinta para marcador de quadro branco (pincel), cartucho para recarga do Marcador WBMA-VBM-M, ponta WEBTIP-VBM-M, tinta líquida, conteúdo 5,5ml, ponta para reposição, frasco de 500 ml, cor azul.</t>
  </si>
  <si>
    <t>Pasta de arquivo.</t>
  </si>
  <si>
    <t>Pasta de Arquivo em Caixa, plástico, azul ou branca, dimensões 350x130x245 mm.</t>
  </si>
  <si>
    <t>Perfurador de papel 60 folhas.</t>
  </si>
  <si>
    <t>Perfurador de papel metálico, corpo em ferro fundido, com capacidade para perfurar no mínimo 60 folhas de papel 75g/m2. Apoio da base em polietileno Pinos perfuradores em aço e molas em aço Diâmetro do furo: 6mm Distancia dos furos: 80mm. Com margeador plástico, estrutura interna de metal e régua de marcação para diferentes tipos de folhas. Padrão Carbex ou superior.</t>
  </si>
  <si>
    <t>Papel A4 reciclado.</t>
  </si>
  <si>
    <t>Papel A4 Reciclado tamanho 210mm x 297 mm, gramatura 75 g/m², pacote com 500 folhas.</t>
  </si>
  <si>
    <t>Perfurador de papel .</t>
  </si>
  <si>
    <t>Perfurador de papel com 2 furos que perfura até 20 folhas de 75g/m², diâmetro do furo de 6mm, trava de segurança, estrutura interna em metal e régua de marcação para diferentes tipos folhas.</t>
  </si>
  <si>
    <t>Fita adesiva 12x10 transparente</t>
  </si>
  <si>
    <t>Fita adesiva (tipo durex) transparente tem boa adesão. Filme com melhor resistencia a umidade, que garanta um melhor desempenho durante o envelhecimento. Corte Fácil. Fita Adesiva Transparente 12mm x 10m Unidade Altura:5,50 Centimetros Largura:1,50 Centimetros Profundidade:5,50 Centimetros Peso:6,00 Gramas</t>
  </si>
  <si>
    <t>Lápis preto nº 1 .</t>
  </si>
  <si>
    <t>Lápis preto nº 1, lápis comum, redondo, apontado, grafite nº 1, com tamanho mínimo de 18 cm, resistente e com escrita macia, escuro e com excelente apagabilidade, resistente à quebra.</t>
  </si>
  <si>
    <t>Calculadora de bolso.</t>
  </si>
  <si>
    <t>Calculadora de bolso 8 dígitos, memória independente, porcentagem, raiz quadrada, aplicação comercial, fonte de alimentação solar e bateria, garantia mínima de 12 meses.</t>
  </si>
  <si>
    <t>Papel fotográfico.</t>
  </si>
  <si>
    <t>Papel fotagráfico com caixa com 50 folhas, papéis de qualidade fotográfica em folhas formato A4, impressão: Inkjet e dimensões: tamanho: 210 x 297 mm.</t>
  </si>
  <si>
    <t>Ribbom</t>
  </si>
  <si>
    <t>Ribbom cera, de 110mm x 450m, núcleo de 25mm, compatível com impressoras, compatível com impressoras Zebra S4M, ZM400, Z4M, S600, 110Xi4, 105SL, e Datamax 4206 e Allegro Flex.</t>
  </si>
  <si>
    <t>Etiqueta adesiva para rótulos.</t>
  </si>
  <si>
    <t>Etiqueta adesiva, cor branca, para rotulagem, medidas: 85mmx45mmx1mm, rolo com 2000 etiquetas.</t>
  </si>
  <si>
    <t>Suporte para fita adesiva.</t>
  </si>
  <si>
    <t>Suporte dispensador de fita adesiva na cor preta, com lâmina em aço inoxidável com corte especial a laser e corpo injetado em poliestireno. Base anti-derrapante. Comporta Rolos 12x33, 12x50, 12x65, 19x50, 19x65, 20x50 e 25x50 (mm) e fitas de 1 e 3 polegadas de diâmetro. Comp. 213 mm - Larg. 90 mm - Alt. 115 mm.</t>
  </si>
  <si>
    <t>Bobina para ECF.</t>
  </si>
  <si>
    <t>Bobina nas dimensões 80 x 40 metros TSCPT, em papel votorantin KPH 856 e caixa com 30 unidades.</t>
  </si>
  <si>
    <t>Pasta aba elástico com dorso de 17mm, 100% plástica (PP), Espessura 0,45mm, Textura: Super Line, Dimensões do produto acabado 245 largura x 335 altura x 17 dorso mm, cores diversas.</t>
  </si>
  <si>
    <t>Clips 1.</t>
  </si>
  <si>
    <t>Clips 1 - Clips confeccionado em arame de aço de nº 1/0, caixa contendo 500 gramas.</t>
  </si>
  <si>
    <t>Grampo 23x8.</t>
  </si>
  <si>
    <t>Grampo galvanizado para grampeador 23 x 8 mm, caixa com 1000 unidades.</t>
  </si>
  <si>
    <t>Capa de processo.</t>
  </si>
  <si>
    <t>Capa para processo, amarela, dimensões 240 x 330 mm, confeccionada em papel 180 g/m², com arte pronta.</t>
  </si>
  <si>
    <t>Carimbo auto entintado 70 X 25 mm.</t>
  </si>
  <si>
    <t>Carimbo auto entintado (com borracha de impressão) com as medidas aproximadas 70 X 25 mm, com almofada na cor preta. Padrão Trodat ou superior..</t>
  </si>
  <si>
    <t>Envelope de alta segurança.</t>
  </si>
  <si>
    <t>Envelope de alta segurança, com lacre em polietileno coextrudado em três cama das, com 150 microns de espessura (75 por parede), com sistema de lacre plástico de altíssima segurança, prova de freon e de altas temperaturas, com fole e com recibo destacável numerado tipo protocolo e dimensões 391x471.</t>
  </si>
  <si>
    <t>Fita para rotulador/etiquetador eletrônico.</t>
  </si>
  <si>
    <t>Fita para rotulador/etiquetador eletrônico, de 24mm, cor branca, 8m de comprimento, contínua e laminada.</t>
  </si>
  <si>
    <t>Carimbo madeira 10,1 até 20 cm².</t>
  </si>
  <si>
    <t>Carimbo em madeira com área de impressão de 10,1 até 20 cm².</t>
  </si>
  <si>
    <t>Papel casca de ovo.</t>
  </si>
  <si>
    <t>Papel casca de ovo, branco, gramatura 180 g, tamanho A4, tamanho 210x297, caixa com 50 folhas, ideal para convites, apresentações e certificados.</t>
  </si>
  <si>
    <t>Pasta com grampo trilho - verde.</t>
  </si>
  <si>
    <t>Pasta arquivo, material cartolina plastificada, tipo com grampo, largura 230, cor verde , prendedor interno trilho, gramatura 480, comprimento 355.</t>
  </si>
  <si>
    <t>Bloco de anotações.</t>
  </si>
  <si>
    <t>Bloco de anotações, contendo 40 folhas, medidas 140 x 200 mm, branco, sem pauta, gramatura 70g/m2.</t>
  </si>
  <si>
    <t>Etiqueta para CD e DVD</t>
  </si>
  <si>
    <t>Etiqueta auto adesiva ink jetlaser para Cd e Dvd, tamanho (Altura x Largura): 279,4 x 215,9 mm, diâmetro de 115mm, caixa c/ 100 folhas.</t>
  </si>
  <si>
    <t>Pincel n° 4.</t>
  </si>
  <si>
    <t>Pincel chato n° 4, cabo: curto, na cor castanho escuro, composição: marta tropical - cor gris, filamento: marta tropical, formato: chato, ideal para: cobertura de área, fundo, indicação de tintas: acrílica, primer, pva, tintas a base de solvente, tintas para cerâmica, verniz, técnica: aquarela, cerâmica, gesso, madeira, metal, vidro e virola: alumínio.</t>
  </si>
  <si>
    <t>Alfinete de cabeça.</t>
  </si>
  <si>
    <t>Alfinete de cabeça, nº 24, aço niquelado, caixa com 50 gramas.</t>
  </si>
  <si>
    <t>Pincel nº 20 .</t>
  </si>
  <si>
    <t>Pincel chato n° 20, cabo: curto, na cor castanho escuro, composição: marta tropical - cor gris, filamento: marta tropical, formato: chato, ideal para: cobertura de área, fundo, indicação de tintas: acrílica, primer, pva, tintas a base de solvente, tintas para cerâmica, verniz, técnica: aquarela, cerâmica, gesso, madeira, metal, vidro e virola: alumínio.</t>
  </si>
  <si>
    <t>Pincel nº 8 .</t>
  </si>
  <si>
    <t>Pincel chato n°8, cabo: curto, na cor castanho escuro, composição: marta tropical - cor gris, filamento: marta tropical, formato: chato, ideal para: cobertura de área, fundo, indicação de tintas: acrílica, primer, pva, tintas a base de solvente, tintas para cerâmica, verniz, técnica: aquarela, cerâmica, gesso, madeira, metal, vidro e virola: alumínio.</t>
  </si>
  <si>
    <t>Pasta polionda - Azul</t>
  </si>
  <si>
    <t>Pasta polionda - Pasta polionda, azul, lombo 55 medidas: 25 x 55 x 33,5 cm.</t>
  </si>
  <si>
    <t>Isopor.</t>
  </si>
  <si>
    <t>Placa de isopor com de espessura 50 mm e dimensões 100x50.</t>
  </si>
  <si>
    <t>Pincel nº 12.</t>
  </si>
  <si>
    <t>Pincel chato n° 12, cabo: curto, na cor castanho escuro, composição: marta tropical - cor gris, filamento: marta tropical, formato: chato, ideal para: cobertura de área, fundo, indicação de tintas: acrílica, primer, pva, tintas a base de solvente, tintas para cerâmica, verniz, técnica: aquarela, cerâmica, gesso, madeira, metal, vidro e virola: alumínio.</t>
  </si>
  <si>
    <t>Etiquetas auto-adesivas</t>
  </si>
  <si>
    <t>Etiquetas brancas em papel para impressoras e copiadoras ink-jet/laser em folha formato carta, tam. 25,4 x 101,6 mm, 6081, caixa com 200 unidades (10 folhas com 20 etiquetas por folha).</t>
  </si>
  <si>
    <t>Lapiseira 0,5mm .</t>
  </si>
  <si>
    <t>Lapiseira 0,5mm com corpo em plástico rígido, ponta de metal cromado, mina com mecanismo metálico, para grafite 0,5mm.</t>
  </si>
  <si>
    <t>Fita Banana.</t>
  </si>
  <si>
    <t>Fita adesiva de espuma (Banana), ideal para fixação de quadros, cartazes e objetos de decoração, muito usada para produzir efeito de alto relevo em cartões artesanais (cardmaking) e scrapbooking. e comprimento: 1,5 m, largura: 19 mm, espessura: 3 mm.</t>
  </si>
  <si>
    <t>Grafite 0,5 - Tubo</t>
  </si>
  <si>
    <t>Grafite 0,5 HB, grafite B para lapiseira 05 mm, contendo 12 unidades em cada tubo, carga desenvolvida para conferir mais resistência e suavidade na escrita, utilizada em todas as lapiseiras.</t>
  </si>
  <si>
    <t>Pasta polionda.</t>
  </si>
  <si>
    <t>Pasta polionda azul, lombo 55, medidas: 25 x 55 x 33,5 cm.</t>
  </si>
  <si>
    <t>Limpador para quadro branco.</t>
  </si>
  <si>
    <t>Limpador de quadro branco, não-tóxico, galão com 5 litros, removedor de tinta para escrita em geral: quadro branco, esferográfica, spray de tinta, pincel atômico etc, também remove cola de fita adesiva, dentre outras.</t>
  </si>
  <si>
    <t>Gomas de latex (elástico, gominha).</t>
  </si>
  <si>
    <t>Elástico latex amarelo nº 18 pacote com 500 gramas, de latex ou de borracha natural de alta qualidade, resistência e durabilidade, largamente utilizado em bancos, escritórios e papelarias.</t>
  </si>
  <si>
    <t>Estilete.</t>
  </si>
  <si>
    <t>Estilete profissional com oito lâminas de 18mm e cabo emborrachado que proporciona melhor firmeza durante o manuseio, para segurança, o modelo possui uma exclusiva trava automática e compartimento para lâminas reservas, estilete 8 Lâminas, recarga automática, cabo emborrachado em polipropileno, lâminas de 18mm, compartimento para Lâminas reservas, sistema de trava automática, dimensões: largura: 9 cm, altura: 23 cm e profundidade: 3 cm.</t>
  </si>
  <si>
    <t>Fita dupla face 25mm x 30m</t>
  </si>
  <si>
    <t>Fita adesiva dupla face polipropileno 25 mm x 30 m na cor branca. Usada em fixação de cartazes, avisos, emendas diversas, montagens diversas. Dimensões: largura 2,5 cm e comprimento 30 m.</t>
  </si>
  <si>
    <t>Papel manteiga A3.</t>
  </si>
  <si>
    <t>Papel manteiga, tamanho A3, dimensões 297 x 420 mm, 41g/m², bloco com 50 folhas.</t>
  </si>
  <si>
    <t>BLC.</t>
  </si>
  <si>
    <t>Caneta para quadro branco.</t>
  </si>
  <si>
    <t>Caneta para quadro de fórmica branco, ponta de acrílico 6.0 mm, na cor AZUL, não recarregável, com cor forte, fácil de apagar, ponta redonda de aproximadamente 2 mm, tinta a base de álcool.</t>
  </si>
  <si>
    <t>Caneta para quadro de fórmica branco, ponta de acrílico 6.0 mm, na cor PRETA, não recarregável, com cor forte, fácil de apagar, ponta redonda de aproximadamente 2 mm, tinta a base de álcool.</t>
  </si>
  <si>
    <t>Caneta para quadro de fórmica branco, ponta de acrílico 6.0 mm, na cor VERMELHA, não recarregável, com cor forte, fácil de apagar, ponta redonda de aproximadamente 2 mm, tinta a base de álcool.</t>
  </si>
  <si>
    <t>Envelope pardo</t>
  </si>
  <si>
    <t>Envelope saco kraft natural 12,5x17,6 80 gramas caixa com 250 unidades.</t>
  </si>
  <si>
    <t>Lápis cópia.</t>
  </si>
  <si>
    <t>Lápis Cópia 180 artístico, indicado para o uso de desenhos e cópias em papel vegetal.</t>
  </si>
  <si>
    <t>Papel mata borrão.</t>
  </si>
  <si>
    <t>Papel Filtro (Mata Borrão), 40 x 40, branco, caixa com 100 folhas e gramatura de 250g/m2.</t>
  </si>
  <si>
    <t>Lapiseira 0,7mm.</t>
  </si>
  <si>
    <t>Lapiseira 0,7mm com corpo em plástico rígido, ponta de metal cromado, mina com mecanismo metálico, para grafite 0,7mm.</t>
  </si>
  <si>
    <t>Etiqueta adesiva</t>
  </si>
  <si>
    <t>Etiqueta Adesiva Ultra Strip II – Código de Barras. Dimensões 4,5 x 1,2 cm; Peso 0,5g; Cor Branca</t>
  </si>
  <si>
    <t>Bobina impressora</t>
  </si>
  <si>
    <t>Bobina para caixa registradora - Bobina para impressora BEMATECH MP - 4000 THF1 79 mm térmica com 40 m e alerta final - caixa com 30 unidades</t>
  </si>
  <si>
    <t>Adesivo protetor de etiqueta de lombada.</t>
  </si>
  <si>
    <t>Adesivo protetor para etiqueta de lombada, confeccionado em vinil transparente, Película auto adesiva calandrada, com 0,085 a 0,090 mm de espessura, transparente, 130 gramas por metro quadrado sem o liner e 250 gramas por metro quadrado com o liner, polimérico, opaco, com adesivo a base de solvente, garantia de 3 anos, liner papel branco 120 gramas, siliconado em um lado, medindo 4cm X 12 cm e pacote com 1.000 unidades.</t>
  </si>
  <si>
    <t>Cartucho para impressora Sp300 Masterprint</t>
  </si>
  <si>
    <t>Cartucho ou fita de fibra de nylon, modelo STAR SP300 Masterprint</t>
  </si>
  <si>
    <t>Tesoura para escritório.</t>
  </si>
  <si>
    <t>Tesoura multiuso 21cm - 8 1/2 polegadas, confeccionada em lâmina em aço inox, cabo em polipropileno, desenvolvida para que trabalha em casa ou no escritório, proporciona leveza e conforto no manuseio.</t>
  </si>
  <si>
    <t>Caneta fixa para balcão.</t>
  </si>
  <si>
    <t>Caneta em alumínio tubular, com suporte para repouso na vertical, acabamento em pintura eletrostática , corrente de 50 cm , fixação fita adesiva dupla face, base adesiva gruda em qualquer superfície limpa e lisa, fácil aplicação, c arga substítuivel, ponta média (1.0mm).</t>
  </si>
  <si>
    <t>Carimbo datador auto entintado.</t>
  </si>
  <si>
    <t>Carimbo datador auto entintado (com borracha de impressão) com área para impressão personalizada. Medida aproximada de impressão total 41x24mm. Medida aproximada da altura da impressão da data 4 mm. Padrão da data (dd MÊS aaaa - Exemplo: 01 JAN 2011). Padrão Trodat ou superior..</t>
  </si>
  <si>
    <t>Papel carbono.</t>
  </si>
  <si>
    <t>Papel carbono 22 cm x 33 cm na cor azul e caixa com 100 folhas.</t>
  </si>
  <si>
    <t>Porta lápis.</t>
  </si>
  <si>
    <t>Porta lápis/caneta, clips, lembrete, em acrílico, três compartimentos (uma para lápis, outro para lembretes e outro para clips0, apresentado na cor fumê.</t>
  </si>
  <si>
    <t>Caderno capa dura.</t>
  </si>
  <si>
    <t>Caderno capa dura, com folhas numeradas, sem margem, formato 300x205 mm, contendo 100 folhas numeradas.</t>
  </si>
  <si>
    <t>Papel A1.</t>
  </si>
  <si>
    <t>Papel para uso em plotters jato de tinta, uso em traços e linhas mono e colorido, tamanho: A1, gramatura: 75 gramas, e medidas: 594 x 841 mm.</t>
  </si>
  <si>
    <t>Porta carimbo fumê .</t>
  </si>
  <si>
    <t>Porta Carimbo fumê - Porta carimbo.: Composição: poliestireno, Cor: fumê, Volume: 8 carimbos, Medidas: Altura: 7,8cm, Comprimento: 10,5cm, Largura: 23,3cm.</t>
  </si>
  <si>
    <t>Cordão para crachá</t>
  </si>
  <si>
    <t>Cordão rabo de rato. Usado para credencial (crachá). Com 8 fios e 10mm de largura. 100% algodão. Rolo com 100 metros. Cor verde.</t>
  </si>
  <si>
    <t>Cola quente.</t>
  </si>
  <si>
    <t>Cola quente, pacote de 1 Kg de cola quente fina elaborada à base de resinas sintéticas e ceras especiais, indicado para colar peças de madeira, móveis, decoração e outros materiais porosos, embalagens flexíveis e rotulagens, brinquedos e modelos.</t>
  </si>
  <si>
    <t>Papel vergê branco.</t>
  </si>
  <si>
    <t>Papel 120g, 210x297mm vergê na cor bege, pacote contendo 50 folhas.</t>
  </si>
  <si>
    <t>Papel fotográfico couche 95 g/m² de superfície acetinada, tamanho A4, caixa com 100 folhas.</t>
  </si>
  <si>
    <t>Papel Verge ESCURO Cor PRETO</t>
  </si>
  <si>
    <t>Papel Verge ESCURO Cor PRETO Formato A4 210x297mm Gramatura: 120g Pacote com 100 folhas</t>
  </si>
  <si>
    <t>Papel celofane amarela.</t>
  </si>
  <si>
    <t>Papel celofane amarelo, tamanho 85x100 cm.</t>
  </si>
  <si>
    <t>Papel celofane azul.</t>
  </si>
  <si>
    <t>Papel celofane azul, tamanhoo 85x100 cm.</t>
  </si>
  <si>
    <t>Papel celofane verde</t>
  </si>
  <si>
    <t>Papel celofane verde, tamanho 85x100cm.</t>
  </si>
  <si>
    <t>Papel celofane vermelha.</t>
  </si>
  <si>
    <t>Papel celofane vermelho, tamanho 85x100 cm.</t>
  </si>
  <si>
    <t>Envelope pardo 229x324mm tipo saco caixa com 100.</t>
  </si>
  <si>
    <t>Caneta p/ retroprojetor</t>
  </si>
  <si>
    <t>Caneta p/ retroprojetor - Marcador permanente para CD ponta poliéster de 2.0 mm, tinta à base de álcool. Ideal para CD, plásticos, vinil, acrílicos e vidros. Cor da tinta: preta caneta para uso em retroprojetor 2,0mm, para escrita em acetato, material de PVC e poliester e tinta a base de álcool (com validade para no minimo um ano), cor preta.</t>
  </si>
  <si>
    <t>Caneta esferográfica grossa azul</t>
  </si>
  <si>
    <t>Caneta esferográfica, escrita grossa, na cor azul, corpo em material plástico transparente, comprimento aproximado de 140 mm, gravado no corpo a marca do fabricante, carga em tubo plástico aproximado de 130,5 mm, tinta a base de corantes orgânicos e solventes, tampa de latão e esfera de tungstênio, ponteira em material resistente sem rosca e com ambas as tampas de pressão. Validade: 3 anos</t>
  </si>
  <si>
    <t>Extrator de grampos piranha.</t>
  </si>
  <si>
    <t>Extrator de grampos tipo pritanha, em metal, revestido com plástico, remove grampos nº 10,24/6 e 26/, dimensão: 56 x 38 x 45mm e peso 25g.</t>
  </si>
  <si>
    <t>Etiquetas e plaquetas.</t>
  </si>
  <si>
    <t>Etiqueta de aluminio 0,30 mm, tamanho 45x15 mm, auto-adesiva, com códido de barras 128 C, quantidade dígitos visual: 6, quantidade de dígitos código de barras: 6, utilizada para patrimoniar bens móveis e imóveis.</t>
  </si>
  <si>
    <t>Grampo trilho metalizado.</t>
  </si>
  <si>
    <t>Grampo trilho metalizado 80mm, caixa com 50 unidades.</t>
  </si>
  <si>
    <t>Livro de Termo de Expedição de Diplomas e Certificados.</t>
  </si>
  <si>
    <t>Livro de Termo de expedição de diplomas e certificados contendo: termo de abertura e encerramento, 100 folhas em papel off-set 90 gramas, 02 folhas forra em papel off-set 120 gramas, capa em cartão panamá com forro em percalux.</t>
  </si>
  <si>
    <t>Cordão para crachá.</t>
  </si>
  <si>
    <t>Cordão para crachás confeccionado em poliéster com 10 mm de largura, 1 mm de profundidade e 90 cm de comprimento. (modelo padrão), inclui suporte tipo jacaré.</t>
  </si>
  <si>
    <t>Grampo 23x13.</t>
  </si>
  <si>
    <t>Grampo galvanizado para grampeador 23 x 13 mm., caixa com 5000 Unidade, com proteção anti-ferrugem.</t>
  </si>
  <si>
    <t>Caixa correspondência cristal.</t>
  </si>
  <si>
    <t>CAIXA CORRESPONDÊNCIA, MATERIAL ACRÍLICO, COR CRISTAL, TIPO TRIPLA, COMPRIMENTO 370 MM, LARGURA 260 MM, ALTURA 50 MM, CARACTERÍSTICAS ADICIONAIS ARTICULAÇÃO, EM ACRÍLICO</t>
  </si>
  <si>
    <t>Bloco autoadesivo amarelo.</t>
  </si>
  <si>
    <t>Bloco autoadesivo 657 Post it 76 x 102 mm 100 folhas amarelo, o Post-it é um pequeno papel com um adesivo de fácil remoção atrás de si, de forma que seja facilmente pregado, retirado e recolocado por algumas vezes, sem deixar marcas ou resíduos, é usado para fazer anotações e são geralmente colocados em monitores de computadores pessoais, áreas de trabalho, cadernos, etc.</t>
  </si>
  <si>
    <t>Papel milimetrado A4.</t>
  </si>
  <si>
    <t>Papel milimetrado, tamanho 210x297 (A4), com 50 folhas.</t>
  </si>
  <si>
    <t>Carimbo madeira 10 cm².</t>
  </si>
  <si>
    <t>Carimbo em madeira com área de impressão até 10 cm².</t>
  </si>
  <si>
    <t>Papel almaço.</t>
  </si>
  <si>
    <t>Papel almaço, branco, pautado, tamanho 200x280 mm, com margem, pacote com 10 fls.</t>
  </si>
  <si>
    <t>Cartão PVC Branco.</t>
  </si>
  <si>
    <t>Cartões plásticos tipo PVC laminado de qualidade superior, com superfície lisa e de aspecto brilhante dentro da norma ISO CR80-7810, fabricados em PVC laminado de grossura 0,76mm, com bordes perfeitamente lisos e não cortantes, que suporte o calor da transferência térmica dos dados impressos, caixa com 500 unidades separadas em pacotes com 100 unidades.</t>
  </si>
  <si>
    <t>Livro de ata - 206 x 300</t>
  </si>
  <si>
    <t>Livro de atas, 100 folhas, medindo 206mm x 300mm, na cor preta, capa em papelão 1040 g/m2, revestido em papel 120g tingido e revestimento interno com papel 120g, miolo em papel 56 g/m.</t>
  </si>
  <si>
    <t>Pasta canaleta A4 incolor.</t>
  </si>
  <si>
    <t>Pasta canaleta A4 incolor - Pasta canaleta, tamanho A4, cor incolor, resina polopropileno GE-7100, friso para canalete, canaleta, pacote com 5 unidades.</t>
  </si>
  <si>
    <t>Malote.</t>
  </si>
  <si>
    <t>Malote tipo correio, com fundo duplo, visor interno e externos, tira de couro, iliós para lacre ou cadeado, na cor: preta e dimensões: 60X40X18.</t>
  </si>
  <si>
    <t>Pasta sanfonada.</t>
  </si>
  <si>
    <t>Pasta sanfonada, com 31 divisões e etiquetas, tamanho A4, 100% plástica, com visor para identificação e alça vazada para manuseio. Dimensões aproximadas: 250 mm. Altura x 350 mm. de largura..</t>
  </si>
  <si>
    <t>Livro de Protocolo</t>
  </si>
  <si>
    <t>Livro protocolo de correspondência, com 100 folhas, formato 160 x 220 mm e capa de papelão 0,705 grs.</t>
  </si>
  <si>
    <t>Bobina de papel para plotter.</t>
  </si>
  <si>
    <t>Bobina de papel sulfite 75g/cm, branco opaco, largura 0,914 m x 50 metros.</t>
  </si>
  <si>
    <t>Envelope plástico tipo fronha</t>
  </si>
  <si>
    <t>Envelope plástico tipo fronha para acondicionamento de documentos sem que haja a necessidade de lacres, produzido em plástico de baixa densidade transparente, personalizado com logomarca, endereço de remetente e carimbo do contrato dos Correios, 4x0 cores. Tamanho 230x330mm.</t>
  </si>
  <si>
    <t>Papel laser filme .</t>
  </si>
  <si>
    <t>Papel Laser Filme Fosco tamanho A4 (210x297mm), poliéster opaco 100 microns com camada de tratamento para impressora laser de alta resolução, ideal para fotolitos, telas, mapas, artes gráficas, arte final, matrizes serigráficas e desenhos em geral (técnico-traço-imagens) e caixa com 100 folhas.</t>
  </si>
  <si>
    <t>Perfurador Ovóide</t>
  </si>
  <si>
    <t>Perfurador Ovóide. Faca em aço que permite uniformidade nos furos para colocação dos Clips com alça leitosa(jacaré) ou cordão para crachá. Características do produto: Especificações de corte: 03 x 14mm; Dimensões do perfurador ovóide: Largura: 100mm; Comprimento: 140mm; Altura: 100mm; Peso: 0,4Kg.</t>
  </si>
  <si>
    <t>Pasta - com bolsa REITORIA</t>
  </si>
  <si>
    <t>Pasta com bolsa e furos – formato 48x42cm, 4x0 cores, tinta escala em triplex 250g. Fotolito incluso. Plastificado = 1lado(s), corte/vinco.</t>
  </si>
  <si>
    <t>Régua aço 40 cm.</t>
  </si>
  <si>
    <t>Régua 40 cm, flexível, em aço inox temperado, com escala de precisão, no verso, tabela de conversão de mm-polegada e cm-polegada.</t>
  </si>
  <si>
    <t>Carimbo datador 4 mm.</t>
  </si>
  <si>
    <t>Carimbo datador simples medida aproximada da altura da impressão 4 mm. Padrão (dd MÊS aaaa - Exemplo: 01 JAN 2011). Padrão Trodat ou superior..</t>
  </si>
  <si>
    <t>Bobina de papel para impressora matricial de cupom fiscal.</t>
  </si>
  <si>
    <t>Bobina de papel em duas vias para impressora matricial de cupom fiscal, com as seguintes características: largura da bobina 76 mm, diâmetro da bobina 65m, espessura 0,07 à 0,09 mm. Gramatura - 52 à 64 g/cm. Original + 2 vias.</t>
  </si>
  <si>
    <t>Plástico para catálogo.</t>
  </si>
  <si>
    <t>Plástico para pasta catálogo, com espessura 0,15 mm, em polietileno, baixa densidade, com 04 furos, medindo 240 x 330 mm.</t>
  </si>
  <si>
    <t>Par de esquadros.</t>
  </si>
  <si>
    <t>Par de esquados em acrílico, 28 cm com escala, composto por 1 esquadro de 30/60/90 graus e outro de 45/45/90 graus - 2 mm de espessura.</t>
  </si>
  <si>
    <t>Régua de aço inox 100 cm.</t>
  </si>
  <si>
    <t>Régua 100cm, flexível, em aço inox temperado, com escala de precisão, no verso, tabela de conversão de mm-polegada e cm-polegada.</t>
  </si>
  <si>
    <t>Régua T fixa 80cm</t>
  </si>
  <si>
    <t>Régua T em madeira de lei tratada a prova de torção e empenamento, com bordas de acrílico e cabeçote fixo. Comprimento mínimo da régua igual a 80cm.</t>
  </si>
  <si>
    <t>Pasta de boletim diário.</t>
  </si>
  <si>
    <t>Pasta de cartolina branca ou parda de 34 cm x 23,5 cm, com lugar para fixação do movimento diário e gramatura 240g.</t>
  </si>
  <si>
    <t>Pasta com furos - Suprimentos.</t>
  </si>
  <si>
    <t>Pasta com furos – formato 46x31cm, 4x0 cores, tinta escala em triplex 250g. Fotolito incluso. Corte/vinco.</t>
  </si>
  <si>
    <t>Papel milimetrado A3.</t>
  </si>
  <si>
    <t>Papel milimetrado, gramatura 63g/m², tamanho 420x297 (A3), com 50 folhas.</t>
  </si>
  <si>
    <t>Perfurador de papel 12 folhas.</t>
  </si>
  <si>
    <t>Perfurador de papel 75g/m2 para 12 folhas preto. Apoio da base em polietileno, Pinos perfuradores em aço e molas em aço Diâmetro do furo: 6mm Distancia dos furos: 80mm. Com margeador plástico, estrutura interna de metal e régua de marcação para diferentes tipos de folhas. Metálico, 4 furos.</t>
  </si>
  <si>
    <t>Etiqueta 12,7 x 44,4 mm.</t>
  </si>
  <si>
    <t>Etiquetas auto adesivas, na cor branca, em folhas formato Carta e A4, para impressão: Inkjet e Laser, Tamanho (Altura x Largura): 12,7 X 44,4 mm, 4 etiquetas por carreira, 80 etiquetas por folha. 100 folhas. Caixa com 8000 etiquetas.</t>
  </si>
  <si>
    <t>Cola com glíter dourada</t>
  </si>
  <si>
    <t>Cola com glíter dourada, tipo adesivo, à base de água e PVA, para uso em papel, cerâmica, tecidos e artesanato, embalagem plástica com bico economizador, peso líquido de 90 gramas.</t>
  </si>
  <si>
    <t>Papel couchê 180 gramas.</t>
  </si>
  <si>
    <t>Papel couchê, liso / brilho, tamanho A4, gramatura 180 g, 500 folhas.</t>
  </si>
  <si>
    <t>Cola com glíter prata</t>
  </si>
  <si>
    <t>Cola com glíter prata, tipo adesivo, à base de água e PVA, para uso em papel, cerâmica, tecidos e artesanato, embalagem plástica com bico economizador, peso líquido de 90 gramas.</t>
  </si>
  <si>
    <t>Agenda personalizada - IFMG</t>
  </si>
  <si>
    <t>Envelope saco meio ofício.</t>
  </si>
  <si>
    <t>Envelope saco, gramatura 80 gramas por metro quadrado, cor Kraft e tamanho meio ofício.</t>
  </si>
  <si>
    <t>Livro de Ata - 210x300</t>
  </si>
  <si>
    <t>Livro Ata Brief Case Spiral PT capa dura (preto) - com 100 folhas - costurado - 210x300mm</t>
  </si>
  <si>
    <t>Alfinete nº 3.</t>
  </si>
  <si>
    <t>Alfinete de segurança nº 03, em aço niquelado com 4,9 cm e caixa com 100 unidades.</t>
  </si>
  <si>
    <t>Etiqueta auto adesivas, caixa com 100 folhas, de etiquetas auto-adesivas (06 etiquetas por folha), para impressão eletrônica, endereçamento, mala direta, rótulos, identificação, etc. Formato 101,6 X 84,7.</t>
  </si>
  <si>
    <t>Reglete de mesa com punção (para BRAILLE).</t>
  </si>
  <si>
    <t>Reglete de mesa em alumínio cromado (27 celas e 4 linhas), tamanho 21 x 4cm (reglete), com prancheta em MDF com cantos boleados e orifícios nas cavidades laterais, tamanho 33 x 20 cm, prendedor de papel em alumínio cromado, tamanho 12 x 3,5 cm, com pinos estampados e rebatidos na superfície inferior, deve acompanhar punção em aço com cabo de plástico de alta resistência, lavável e leve, 6 cm.</t>
  </si>
  <si>
    <t>Papel A4 120g para escrita Braille</t>
  </si>
  <si>
    <t>Papel para escrita Braille, branco, com 500 folhas (resma) de gramatura especial - 120gr, tamanho A4.- -</t>
  </si>
  <si>
    <t>Kit de desenho BRAILLE.</t>
  </si>
  <si>
    <t>Kit de desenho Braille, composto por: uma régua Braille de 30cm, um transferidor Braille de 180 graus, um esquadro Braille de 14cm e um gabarito de formas geométricas medindo 23,5cm de comprimento, todos estes fabricados em PS cristal de alto impacto, também deve incluir um compasso de plástico, uma carretilha de metal com cabo de madeira e uma prancheta revestida em tecido sintético com memória, mas que não fique marcado.</t>
  </si>
  <si>
    <t>Arquivo maleta.</t>
  </si>
  <si>
    <t>Arquivo maleta, corpo em polipropileno, com alça, com trava, com 10 visores e 10 etiquetas, com 10 grampos plásticos, acompanha 10 pastas suspensas coloridas.</t>
  </si>
  <si>
    <t>Papel A3 amarelo.</t>
  </si>
  <si>
    <t>Papel A3 na cor amarela, apergaminhado, celulose vegetal, 75g/m², formato A3 (420x297mm), alcalino, pacotes de 500 fls.</t>
  </si>
  <si>
    <t>Papel A3 azul.</t>
  </si>
  <si>
    <t>Papel A3 na cor azul, papel apergaminhado, celulose vegetal, 75g/m², formato A3 (420x297mm), alcalino, pacotes de 500 fls.</t>
  </si>
  <si>
    <t>Papel A3 rosa.</t>
  </si>
  <si>
    <t>Papel A3 na cor rosa, papel apergaminhado, celulose vegetal, 75g/m², formato A3 (420x297mm), alcalino, pacotes de 500 fls.</t>
  </si>
  <si>
    <t>Papel A3 verde.</t>
  </si>
  <si>
    <t>Papel A3 na cor verde, papel apergaminhado, celulose vegetal, 75g/m², formato A3 (420x297mm), alcalino, pacotes de 500 fls.</t>
  </si>
  <si>
    <t>Cartolina azul.</t>
  </si>
  <si>
    <t>Cartolina Azul 150 gramas, 48 x 66 cm., gramatura 150g/m²</t>
  </si>
  <si>
    <t>Cartolina rosa.</t>
  </si>
  <si>
    <t>Cartolina Rosa 150 gramas, 48 x 66 cm, gramatura 150g/M².</t>
  </si>
  <si>
    <t>Refil para marcador de quadro branco.</t>
  </si>
  <si>
    <t>Refil para marcador de quadro branco na cor PRETA, altura: 15 mm, largura: 50 mm, profundidade: 160 mm, peso com tinta: 5 gramas, marca de referência - Pilot.</t>
  </si>
  <si>
    <t>Refil para pincel de quadro branco, refil marcador quadro branco na cor verde, altura: 15 mm, largura: 50 mm, profundidade: 160 mm, peso com tinta: 5 gramas, marca de Referência - Pilot.</t>
  </si>
  <si>
    <t>Bobina para impressora.</t>
  </si>
  <si>
    <t>Bobina para impressora PDV com 2 vias, dimensões 76 mm com 22m e alerta final e caixa com 30 unidades.</t>
  </si>
  <si>
    <t>Lacre azul.</t>
  </si>
  <si>
    <t>Lacre em polipropileno, tamanho 16 cm com trava dupla, numerado sequencialmente, espinha de peixe, cor azul.</t>
  </si>
  <si>
    <t>Papel ofício (para escrita BRAILLE)</t>
  </si>
  <si>
    <t>Papel para escrita Braille, em folhas avulsas, em ofício (22 x 32cm), gramatura 120gr/m2 e pacote com 500 folhas.</t>
  </si>
  <si>
    <t>Papel pardo.</t>
  </si>
  <si>
    <t>Papel pardo (tipo kraft) para cartaz 80g, tamanho 60cm x 165m .</t>
  </si>
  <si>
    <t>Chaveiros com identificação.</t>
  </si>
  <si>
    <t>Chaveiros com identificação para organização de chaves cores sortidas, material plástico, nas dimensões 130 x 130 x 180.</t>
  </si>
  <si>
    <t>Grampo 9/14.</t>
  </si>
  <si>
    <t>Grampo para grampeador galvanizado, tamanho 9/14, caixa com 5000 unidades, com proteção anti-ferrugem.</t>
  </si>
  <si>
    <t>Grafite 0,7 B.</t>
  </si>
  <si>
    <t>Grafite 0,7 B, caixa com 12 tubos plásticos de grafite B para lapiseira 0,7mm contento 12 unidades cada tubo, carga desenvolvida para conferir mais resistência e suavidade na escrita, utilizada em todas as lapiseiras.</t>
  </si>
  <si>
    <t>Visor plástico com etiqueta branca para pasta suspensa.</t>
  </si>
  <si>
    <t>Visor plástico com etiqueta branca para pasta suspensa, dimensões: altura: 8,00 cm, largura: 9,00 cm, profundidade: 2,00 cm e peso: 60,00 gramas e caixa com 50 unidades.</t>
  </si>
  <si>
    <t>Grampo para grampeardor 106/6.</t>
  </si>
  <si>
    <t>Grampo para grampeador galvanizado, tamanho 106/6, caixa com 3.500 unidades, com proteção anti-ferrugem.</t>
  </si>
  <si>
    <t>Compasso.</t>
  </si>
  <si>
    <t>Compasso balaustre, com adaptador universal (que adapte qualquer tipo de caneta ou lapiseira), que realize círculos com até 18cm de diâmetro ou mais, deve possuir rosca central, permitindo um ajuste preciso na abertura das pernas.</t>
  </si>
  <si>
    <t>Escalímetro 300mm.</t>
  </si>
  <si>
    <t>Escalímetro 300 mm em corpo plástico injetado, com lâminas em PVC, triangular, medindo 320x25 mm, sendo 300 mm graduados, com escalas 1:20, 1:25, 1:50, 1:75, 1:100 e 1:125.</t>
  </si>
  <si>
    <t>Transferidor de acrílico</t>
  </si>
  <si>
    <t>Transferidor de acrílico de 360 graus e dimensões: altura: 3mm, diâmetro: 120 mm, espessura: 1,6mm.</t>
  </si>
  <si>
    <t>Papel cartão azul.</t>
  </si>
  <si>
    <t>Papel cartão fosco, azul, tamanho 50x70, gramatura 280 g, pacote com 10 unidades.</t>
  </si>
  <si>
    <t>Papel Crepon azul.</t>
  </si>
  <si>
    <t>Papel crepon, azul celeste, tamanho 48 x 200 cm, pacote com 20 folhas.</t>
  </si>
  <si>
    <t>Papel Crepon verde.</t>
  </si>
  <si>
    <t>Papel crepon, verde, tamanho 48 x 200 cm, pacote com 20 folhas.</t>
  </si>
  <si>
    <t>Pincel artístico para aquarela n. 0</t>
  </si>
  <si>
    <t>Pincel artístico para aquarela, formato fino redondo, número zero.</t>
  </si>
  <si>
    <t>Papel Crepon amarelo.</t>
  </si>
  <si>
    <t>Papel crepon, amarelo canário, tamanho 48 x 200 cm, pacote com 20 folhas.</t>
  </si>
  <si>
    <t>Papel cartão branco.</t>
  </si>
  <si>
    <t>Papel cartão fosco, branco, tamanho 50 x 70 cm, peso 280 g, pacote com 10 unidades.</t>
  </si>
  <si>
    <t>Papel vegetal A4.</t>
  </si>
  <si>
    <t>Papel vegetal A4, dimensões (210 mm x 297 mm) , gramatura 90g/m2, bloco com 50 folhas.</t>
  </si>
  <si>
    <t>Papel cartão laranja</t>
  </si>
  <si>
    <t>Papel cartão fosco, laranja, tamanho 50x70, gramatura 280 g, pacote com 10 unidades.</t>
  </si>
  <si>
    <t>Papel Crepon vermelho.</t>
  </si>
  <si>
    <t>Papel crepon, vermelho, tamanho 48 x 200 cm, pacote com 20 folhas.</t>
  </si>
  <si>
    <t>Papel Crepon preto.</t>
  </si>
  <si>
    <t>Papel crepon, preto, tamanho 48 x 200 cm, pacote com 20 folhas.</t>
  </si>
  <si>
    <t>Tinta guache.</t>
  </si>
  <si>
    <t>Tinta guache 15 ml, não é tóxica, é solúvel e são miscíveis entre si, pode ser aplicada em papel, papel cartão, cartolina, gesso, madeira e cerâmica, lavável, frasco inquebrável com tampa de rosca. Caixa com 6 cores.</t>
  </si>
  <si>
    <t>Agenda para telefone.</t>
  </si>
  <si>
    <t>Agenda para telefone com índice telefônico de mesa com capa dura, lombada costurada, miolo de folhas pautadas tendo no mínimo campo para anotação do nome, endereço, e-mail e telefone dos contatos, gramatura da folha (mínimo): 56g/m², dimensões aproximadas do produto (cm) - AxLxP: 21x15,5x1,3cm, classificação de A a Z, mínimo de 48 folhas. 1, 2 ou 3 páginas por letra, padrão: Tilibra ou superior.</t>
  </si>
  <si>
    <t>Papel Crepon Branco .</t>
  </si>
  <si>
    <t>Papel crepon, branco, tamanho 48 x 200 cm, pacote com 20 folhas.</t>
  </si>
  <si>
    <t>Tinta acrílica (20 ml) para pintura em tela.</t>
  </si>
  <si>
    <t>Pasta polionda 2cm.</t>
  </si>
  <si>
    <t>Pasta Polionda com espessura de 2cm - na cor amarela - medida aberta 58cm x 34cm com elástico.</t>
  </si>
  <si>
    <t>Etiqueta para Convite.</t>
  </si>
  <si>
    <t>Rolo contendo etiquetas redondas destinadas a selar envelopes de convite, na cor prata e padrão: Rolo Carina. Unidade: Rolo com 300 etiquetas.</t>
  </si>
  <si>
    <t>Clips colorido</t>
  </si>
  <si>
    <t>Clips colorido - caixa contendo 100 unidades de clips coloridos - Qualidade Bacchi ou superior - fabricado com arame de aço galvanizado e pintura epoxi. Tamanho 2/0 (00)</t>
  </si>
  <si>
    <t>Pasta com elástico cinza.</t>
  </si>
  <si>
    <t>Pasta de plástico com elástico, confeccionada em chapa de polipropileno com 0,75mm de espessura, na cor cinza transparente ou incolor transparente, medindo 245x335x40 milímetros, elástico na cor da chapa.</t>
  </si>
  <si>
    <t>Pasta para processo - G.V.</t>
  </si>
  <si>
    <t>Pasta para processo, branca, com logotipo do IFMG - Campus Governador Valadares, em 01 cor, com 20 linhas para descrição processo/distribuição. Confeccionada em papel 150 g/m². Dimensões 240 x 330 mm.</t>
  </si>
  <si>
    <t>Molhador de dedos.</t>
  </si>
  <si>
    <t>Molhador de dedos 12g, produto especialmente desenvolvido para manuseio de papéis e cédulas de dinheiro, creme anti bacteriano, fórmula anti-séptica e anti-alérgica, evita o acúmulo e propagação de bactérias, fabricado com glicóis, ácidos graxos, corante e aromatizante.</t>
  </si>
  <si>
    <t>Carimbo auto entintado 15x7 mm.</t>
  </si>
  <si>
    <t>Carimbo auto entintado (com borracha de impressão) com as medidas aproximadas de 15 X 7 mm, almofada com tinta na cor preta. Padrão Trodat ou superior..</t>
  </si>
  <si>
    <t>Caderno brochura.</t>
  </si>
  <si>
    <t>Caderno brochura costurado, capa dura e lisa, formato 140 mm x 205 mm, 48 folhas pautadas.</t>
  </si>
  <si>
    <t>Almofada/Refil para carimbo auto-entintado.</t>
  </si>
  <si>
    <t>Cadernos para anotações.</t>
  </si>
  <si>
    <t>Caderno para anotações pautado com 50 folhas 1/18 142 x 200 mm 1582, padrão Tamoio e pacote com 10 unidades ou superior.</t>
  </si>
  <si>
    <t>Etiqueta 16,93 x 44,45 mm.</t>
  </si>
  <si>
    <t>Etiquetas autoadesivas, na cor branca, em folhas formato Carta e A4, para impressão: Inkjet e Laser, Tamanho (Altura x Largura): 16,93 x 44,45 mm, 4 etiquetas por carreira, 60 etiquetas por folha, caixa com 10 folhas, 600 etiquetas.</t>
  </si>
  <si>
    <t>Fichário de mesa</t>
  </si>
  <si>
    <t>Fichário de mesa - Com base metálica e tampa em poliestireno Medidas aproximada: Comprimento:23cm Largura: 18 cm. Com índice alfabético.</t>
  </si>
  <si>
    <t>Almofada para carimbo vermelha.</t>
  </si>
  <si>
    <t>Almofada para carimbo nº 3, medidas aproximadas: 67 x 110 mm, cor vermelho.</t>
  </si>
  <si>
    <t>Perfurador de papel 25 folhas.</t>
  </si>
  <si>
    <t>Perfurador de papel 25 folhas - Perfurador de papel metálico, corpo de ferro, com capacidade para perfurar no mínimo 25 folhas de papel 75g/m2 Dimensões 91x112x45mm Apoio da base em polietileno Pinos perfuradores em aço e molas em aço Diâmetro do furo: 6mm Distancia dos furos: 80mm. Com margeador plástico, estrutura interna de metal e régua de marcação para diferentes tipos de folhas. Padrão Carbex ou superior.</t>
  </si>
  <si>
    <t>Prancheta em Duratex</t>
  </si>
  <si>
    <t>PRANCHETA EM DURATEX PARA USO GERAL COM PRENDEDOR ZINCADO FORMATO: OFÍCIO TAMANHO: 335X220MM</t>
  </si>
  <si>
    <t>Carimbo auto entintado 47 X 18 mm.</t>
  </si>
  <si>
    <t>Carimbo auto entintado (com borracha de impressão) com as seguintes aproximadas 47 X 18 mm com almofada de tinta na cor preta. Padrão Trodat ou superior..</t>
  </si>
  <si>
    <t>Tinta para carimbo autoentintado.</t>
  </si>
  <si>
    <t>Tinta para reentintar refil de carimbo autoentintado, cor preta.</t>
  </si>
  <si>
    <t>Carimbo auto entintado 58 X 22 mm.</t>
  </si>
  <si>
    <t>Carimbo auto entintado (com borracha de impressão) com as medidas aproximadas 58 X 22 mm, com almofada na cor preta. Padrão Trodat ou superior..</t>
  </si>
  <si>
    <t>Tinta pincel azul.</t>
  </si>
  <si>
    <t>Tinta pincel azul, reabastecedor para pincel atômico 37ml,tinta permanente à  base de álcool, cor azul.</t>
  </si>
  <si>
    <t>Tinta pincel vermelha.</t>
  </si>
  <si>
    <t>Tinta pincel vermelha, reabastecedor para pincel atômico 37ml,tinta permanente à  base de álcool, cor vermelha.</t>
  </si>
  <si>
    <t>Papel A4 Apergaminhado 120g</t>
  </si>
  <si>
    <t>Papel A4 Apergaminhado na cor branca, comprimento 297mm, largura 210 mm, gramatura 120g/m, pacote com 500 folhas.</t>
  </si>
  <si>
    <t>Colchete nº 10.</t>
  </si>
  <si>
    <t>Colchete metálico, 2 pontas para papel e pasta de nº 10, caixa contendo 72 unidades, é utilizado para prender papéis, filmes plásticos e outros, principalmente nas pastas arquivos, pastas catálogos, etc, seu manuseio se faz naturalmente dobrando as suas hastes de aço flexíveis e é produzido em chapa de aço de baixo carbono revestido e garantia de grande durabilidade.</t>
  </si>
  <si>
    <t>Colchete nº 12 .</t>
  </si>
  <si>
    <t>Colchete 12, colchete metálico, 2 pontas para papel e pasta de nº 012 caixa contendo 72 unidades, é utilizado para prender papéis, filmes plásticos e outros, principalmente nas pastas arquivos, pastas catálogos, etc, seu manuseio se faz naturalmente dobrando as suas hastes de aço flexíveis e é produzido em chapa de aço de baixo carbono revestido e garantia de grande durabilidade.</t>
  </si>
  <si>
    <t>Grampeador grande 240 folhas, 23/8 .</t>
  </si>
  <si>
    <t>Grampeador grande 240 folhas, 23/8, grampeador de mesa grande 23/8, em aço, mola resistente com retração automática, apoio da base em resina termoplástica, capacidade para grampear até 240 folhas de papel.</t>
  </si>
  <si>
    <t>Porta-lápis em metal vazado, quadrado com dimensões de lado de 5,5 cm e altura de 8,5 cm.</t>
  </si>
  <si>
    <t>Etiqueta em formato A4 auto adesiva, impressão: Inkjet e Laser, tamanho (Altura x Largura): 143,4mmx199,9mm, 2 etiquetas por folha, caixa com 200 etiquetas.</t>
  </si>
  <si>
    <t>Prendedor de Papel</t>
  </si>
  <si>
    <t>Prendedor de papel 51mm (tipo grampomol) X608006 - Corpo de metal com pintura epóxi e presilha em aço inoxidável Corpo medindo 51mm, Abertura de 26mm. Capacidade - Prende até 250 fls de papel 75g/m2.</t>
  </si>
  <si>
    <t>Borracha do tipo “Lapiseira”</t>
  </si>
  <si>
    <t>Borracha em forma de lapiseira - Tubo de plástico em forma de lapiseira, contendo em seu interior um refil de borracha que desce a medida em que a borracha vai sendo usada.</t>
  </si>
  <si>
    <t>Carimbo numerador simples.</t>
  </si>
  <si>
    <t>Carimbo numerador simples (não automático), rotativo, com 08 fitas de números, medida aproximada da altura de impressão 5 mm dimensões aproximadas da impressão: 5mm x 42mm, Sinais adicionais nas fitas: X - ou X, Padrão Trodat ou superior.</t>
  </si>
  <si>
    <t>Pasta com grampo trilho laranja .</t>
  </si>
  <si>
    <t>Pasta arquivo, material cartolina plastificada, tipo com grampo, largura 230, cor laranja , prendedor interno trilho, gramatura 480, comprimento 355.</t>
  </si>
  <si>
    <t>Aplicador de fita adesiva.</t>
  </si>
  <si>
    <t>Aplicador de fita adesiva - aplicador fita adesiva, tipo manual, material cabo plástico, aplicação fita de no mínimo 50 mm de largura e 100m de comprimento, características adicionais quebra regulável e lâmina serrilhada de 50 mm.</t>
  </si>
  <si>
    <t>Carimbo auto entintado 40 X 40 mm.</t>
  </si>
  <si>
    <t>Carimbo auto entintado (com borracha de impressão) com as medidas aproximadas 40 X 40 mm com almofada de tinta na cor preta. Padrão Trodat ou superior..</t>
  </si>
  <si>
    <t>Lixeira para coleta seletiva de papel.</t>
  </si>
  <si>
    <t>Lixeira tubular, sem tampa, na cor azul, com adesivo de identificação da coleta seletiva, capacidade para 11,0 Litros, material: polipropileno, dimensão: 28,6cm altura x 23,5cm diâmetro.</t>
  </si>
  <si>
    <t>Carimbo auto entintado 25 mm.</t>
  </si>
  <si>
    <t>Carimbo auto entintado (com borracha de impressão) redondo com diâmetro aproximado de 25 mm e almofada de tinta na cor preta. Padrão Trodat ou superior..</t>
  </si>
  <si>
    <t>Papel Opaline</t>
  </si>
  <si>
    <t>Papel A4 Opaline - 180 Gramas com 50 Folhas. Altura: 2,00 cm Largura: 21,00 cm Profundidade: 30,00 cm Cor: branco Superfície: lisa</t>
  </si>
  <si>
    <t>Pasta sanfonada de mesa</t>
  </si>
  <si>
    <t>Pasta Sanfonada de Mesa Pasta arquivo de mesa sanfonada c/ 12 divisões, visor para identificação e alça para manuseio. Acompanha mini etiquetas em papel cartão para identificação das divisórias. Ideal para organizar papéis e dimensões: 250 x 350mm, espessura: 0,90. Em unidade, sem lacre, na cor preta.</t>
  </si>
  <si>
    <t>Carimbo auto entintado 40 mm.</t>
  </si>
  <si>
    <t>Carimbo auto entintado (com borracha de impressão) redondo com diâmetro aproximado de 40 mm e almofada de tinta na cor preta. Padrão Trodat ou superior..</t>
  </si>
  <si>
    <t>Etiqueta em formulário contínuo para impressoras matriciais, cor branca com adesivo, 89X23,4mm, duas carreiras, caixa com 500 folhas com 24 etiquetas em cada folha totalizando 12.000 etiquetas por caixa.</t>
  </si>
  <si>
    <t>Caneta borracha.</t>
  </si>
  <si>
    <t>Caneta borracha com sistema corrediço ajustável, corpo em plástico, borracha interna cilíncrica, acompanhando o corpo da caneta, constituído de um tubo cilíndrico tipo caneta, onde é inserido uma borracha de forma cilíndrica, que vai sendo adiantada por um clips de ajuste, a medida em que a borracha vai sendo usada.</t>
  </si>
  <si>
    <t>Formulário contínuo (para impressora BRAILLE)</t>
  </si>
  <si>
    <t>Formulário contínuo, folha tamanho 240 x 280mm, gramatura 120gr/m2, caixa com 1500 fls</t>
  </si>
  <si>
    <t>Clips niquelado 6/0.</t>
  </si>
  <si>
    <t>Clips confeccionado em arame de aço niquelado nº 6/0, caixa contendo 50 unidades.</t>
  </si>
  <si>
    <t>Lapiseira 0,9mm.</t>
  </si>
  <si>
    <t>Lapiseira com corpo em plástico rígido, ponta de metal cromado, mina com mecanismo metálico para grafite 0,9mm, similar ou superior a Pentel 09 mm P209.</t>
  </si>
  <si>
    <t>Etiqueta 279,4 x 215,9 mm.</t>
  </si>
  <si>
    <t>Etiquetas autoadesivas, na cor branca, em folhas formato Carta e A4, para impressão: Inkjet e Laser, medidas 279,4 x 215,9mm, 1 etiqueta por folha, caixa com 100 folhas, 100 etiquetas.</t>
  </si>
  <si>
    <t>Papel couchê fosco A4.</t>
  </si>
  <si>
    <t>Papel couchê fosco, 170 gramas, dimensões 210x297mm, pacote com 100 folhas.</t>
  </si>
  <si>
    <t>Cartolina branca (50x66).</t>
  </si>
  <si>
    <t>Cartolina branca de 180g , com dimensões 50cm x 66 cm e pacote com 100 unidades.</t>
  </si>
  <si>
    <t>Colchete n.6</t>
  </si>
  <si>
    <t>Colchete metálico, 2 pontas para papel e pasta de nº 6, caixa contendo 72 unidades, é utilizado para prender papéis, filmes plásticos e outros, principalmente nas pastas arquivos, pastas catálogos, etc, seu manuseio se faz naturalmente dobrando as suas hastes de aço flexíveis e é produzido em chapa de aço de baixo carbono revestido e garantia de grande durabilidade.</t>
  </si>
  <si>
    <t>Pasta Arquivo 230mm branca.</t>
  </si>
  <si>
    <t>Pasta Arquivo 230mm branca - pasta arquivo, material cartolina plastificada, tipo com grampo, largura 230, cor branca , prendedor interno trilho, gramatura 480, comprimento 355.</t>
  </si>
  <si>
    <t>Bobina para calculadora.</t>
  </si>
  <si>
    <t>Bobina para calculadora 57 x 65 mm.</t>
  </si>
  <si>
    <t>Pasta plástica .</t>
  </si>
  <si>
    <t>Pasta plástica com canaleta transparente, tamanho A4 - 0,18 - pacote com 5 unidades.</t>
  </si>
  <si>
    <t>Pasta catálogo 10 envelopes.</t>
  </si>
  <si>
    <t>Pasta Catálogo com 10 envelopes plásticos 0,12 micras 245 x 335 mm com 4 colchetes, com visor luxo, envelopes Grossos e parafusos de metal.</t>
  </si>
  <si>
    <t>Plástico tamanho A4</t>
  </si>
  <si>
    <t>Envelope plástico formato A4, com dois furos para pasta suspensa, 0,10mm - furação universal - cristal 1360 Chies PT - pacote com 50 unidades.</t>
  </si>
  <si>
    <t>Pasta Arquivo 230mm vermelha</t>
  </si>
  <si>
    <t>Clips niquelado 3/0.</t>
  </si>
  <si>
    <t>Clips confeccionado em arame de aço niquelado nº 3/0, caixa contendo 50 unidades.</t>
  </si>
  <si>
    <t>Grampo trançado.</t>
  </si>
  <si>
    <t>Grampo trançado trunfo nº 2 e caixa com 50 unidades.</t>
  </si>
  <si>
    <t>Visor para pasta vetro lateral</t>
  </si>
  <si>
    <t>Visor e Etiqueta branca para Pasta Vetro Laterla, medidas do visor e da etiqueta: (49 X 8 X 19)mm. Etiqueta produzida em cartolina (180g/m²) , com gramatura de 180grs/m² e espessura de 0,21mm, visor injetado em polietileno cristal e pacote com 50 unidades.</t>
  </si>
  <si>
    <t>Pasta vetro lateral.</t>
  </si>
  <si>
    <t>Pasta suspensa com vetro lateral - em cartão marmorizado, com grampo mola de metal, dimensão: 372 x 285mm, para arquivos deslizantes, prensadas com presilhas metálicas tipo cabide. Acompanha: parafuso, visor e etiqueta.</t>
  </si>
  <si>
    <t>Giz de cera.</t>
  </si>
  <si>
    <t>Caixa contendo 12 unidades de cores sortidas do denominado gizão ou big giz, formato jumbo, cores vivas que facilitam o aprendizado, fórmula resistente à queda.</t>
  </si>
  <si>
    <t>Fita adesiva branca</t>
  </si>
  <si>
    <t>Fita adesiva 12X10 de polipropileno branca nas medidas de 12 mm x 10 m.</t>
  </si>
  <si>
    <t>estilete estreito com lamina 9mm</t>
  </si>
  <si>
    <t>Estilete estreito com corpo em aço carbono,cor caracteristica do produto,preto com amarelo,pintura a pó,trava e suporte termoplástico com lâmina de 9mm.</t>
  </si>
  <si>
    <t>Papel canson.</t>
  </si>
  <si>
    <t>Papel canson, tamanho A3, 200 gramas e bloco com 20 folhas.</t>
  </si>
  <si>
    <t>Etiqueta auto adesiva para impressora ink-jet/laser A4 55,9x99,0, caixa com 100 folhas, folha com 10 etiquetas.</t>
  </si>
  <si>
    <t>Organizador de escritório.</t>
  </si>
  <si>
    <t>Organizador de escritório acrílico, que permita a organização horizontal e vertical e contenha 3 compartimentos de mesmo tamanho, medidas: 29,21 cm X 32,38 cm X 8,89 cm, altura: 9,00 centímetros, largura :33,00 centímetros, profundidade: 29,00 centímetros,peso: 970,00 gramas na cor preta.</t>
  </si>
  <si>
    <t>papel colorset cor amarelo</t>
  </si>
  <si>
    <t>papel colorset cor amarelo - Papel colorset, gramatura 110 g/m2, tamanho 48 x 66 cm, pacote com 20 folhas, cor amarelo</t>
  </si>
  <si>
    <t>papel colorset rosa</t>
  </si>
  <si>
    <t>papel colorset rosa - Papel colorset, gramatura 110 g/m2, tamanho 48 x 66 cm, pacote com 20 folhas, cor rosa.</t>
  </si>
  <si>
    <t>Papel colorset branco</t>
  </si>
  <si>
    <t>Papel colorset, branco, gramatura 110 gr, tamanho 48x66cm, pacote com 20 folhas.</t>
  </si>
  <si>
    <t>Papel colorset verde.</t>
  </si>
  <si>
    <t>Papel colorset, verde, gramatura 110 g/m2, tamanho 48 x 66 cm, pacote com 20 folhas.</t>
  </si>
  <si>
    <t>Papel colorset laranja.</t>
  </si>
  <si>
    <t>Papel colorset, laranja, gramatura 110 g/m2, tamanho 48 x 66 cm, pacote com 20 folhas.</t>
  </si>
  <si>
    <t>Papel colorset cores sortidas.</t>
  </si>
  <si>
    <t>Papel colorset, gramatura 110gr, tamanho 48x66cm com 10 cores sortidas e pacote com 20 folhas.</t>
  </si>
  <si>
    <t>Papel colorset marrom.</t>
  </si>
  <si>
    <t>Papel colorset, marron, gramatura 110 g/m2, tamanho 48 x 66 cm, pacote com 20 folhas.</t>
  </si>
  <si>
    <t>Pincel para quadro branco</t>
  </si>
  <si>
    <t>Pincel Marcador para quadro branco não recarregável, na cor preta, ponta macia acrílica de 4.0 mm</t>
  </si>
  <si>
    <t>Régua em acrílico - 20 cm</t>
  </si>
  <si>
    <t>Régua de 20 cm, em acrílico transparente, 2 lados chanfrados e escala em milímetros e polegadas.</t>
  </si>
  <si>
    <t>Papel Verge CLARO Cor CINZA</t>
  </si>
  <si>
    <t>Papel Verge CLARO Cor CINZA Formato A4 210x297mm Gramatura: 120g Pacote com 100 folhas</t>
  </si>
  <si>
    <t>Régua Gabarito de Acrílico para Desenho Gabarito D-12</t>
  </si>
  <si>
    <t>Régua Gabarito de Acrílico para Desenho Gabarito D-12 - 60 elipses, em 4 graus (60º - 45º - 35º16' - 25º), desde 8 até 40mm. Medida: 28x13,5 cm.</t>
  </si>
  <si>
    <t>Papel Verge ESCURO Cor MARROM</t>
  </si>
  <si>
    <t>Papel Verge ESCURO Cor MARROM Formato A4 210x297mm Gramatura: 120g Pacote com 100 folhas</t>
  </si>
  <si>
    <t>Caneta gel noble metal Prata</t>
  </si>
  <si>
    <t>Caneta gel noble metal Prata - caneta para desenhar cor prata. Ponta 0,8mm Tinta Gel, Tinta metálica sem bolhas, Escrita sem falhas, Fluxo estável, Utilizável em papéis Brancos e Também Coloridos. Secagem rápida.</t>
  </si>
  <si>
    <t>Caneta gel noble metal Ouro</t>
  </si>
  <si>
    <t>Caneta gel noble metal Ouro - caneta para desenhar cor ouro. Ponta 0,8mm Tinta Gel, Tinta metálica sem bolhas, Escrita sem falhas, Fluxo estável, Utilizável em papéis Brancos e Também Coloridos. Secagem rápida.</t>
  </si>
  <si>
    <t>Régua Gabarito de Acrílico para Desenho Gabarito D-9</t>
  </si>
  <si>
    <t>Régua Gabarito de Acrílico para Desenho Gabarito D-9 - 9 tamanhos de cada forma (Círculos, Quadrado, Triângulo e Hexágono). Medida: 24,5x13cm</t>
  </si>
  <si>
    <t>Régua Gabarito de Acrílico para Desenho Gabarito D-2</t>
  </si>
  <si>
    <t>Régua Gabarito de Acrílico para Desenho Gabarito D-2 - 35 círculos, de 1a 35 mm, com todos os raios para centralização. Medida: 24 x 12,5 cm.</t>
  </si>
  <si>
    <t>Tinta pincel preto .</t>
  </si>
  <si>
    <t>Tinta pincel preto, reabastecedor para pincel atômico 37ml,tinta permanente à base de álcool, cor preto.</t>
  </si>
  <si>
    <t>Transferidor 180º.</t>
  </si>
  <si>
    <t>Transferidor 180º, com a variação de grau 0-180º, escala de 1º, de plástico transparente e dimensões: altura: 3mm, diâmetro: 120mm, espessura: 1,6mm.</t>
  </si>
  <si>
    <t>Transferidor 360º.</t>
  </si>
  <si>
    <t>Transferidor 360º, com variação de grau 0-360º, escala de 1º, de plástico transparente e dimensões: altura: 3mm, diâmetro: 120mm, espessura: 1,6mm.</t>
  </si>
  <si>
    <t>Grafite</t>
  </si>
  <si>
    <t>Grafite tipo HB com 2 mm de espessura.</t>
  </si>
  <si>
    <t>Tarja de mapoteca.</t>
  </si>
  <si>
    <t>Tarja de mapoteca, tarja com fita adesiva dupla-face em cartão marmorizado timbó 400g/m², para formato até A0, dimensões 1120 x 55 mm - 12 furos.</t>
  </si>
  <si>
    <t>PAPEL A3 - OFFICE</t>
  </si>
  <si>
    <t>Resma de papel A3, Office 500 folhas, com Peso / Dimensões aprox. da embalagem: Compr. X Larg. X Alt.:60 x 216 x 330 mm.</t>
  </si>
  <si>
    <t>Organizador de escritório transparente</t>
  </si>
  <si>
    <t>Fita rotuladora (refil para rotuladora BRAILLE).</t>
  </si>
  <si>
    <t>Fita rotuladora (refil para rotuladora Braille), fita plástica auto-adesiva (transparente ou colorida) para marcações em alto relevo, rolo com largura de 12mm e 3m de comprimento.</t>
  </si>
  <si>
    <t>Carimbo auto entintado 26 X 9 mm.</t>
  </si>
  <si>
    <t>Carimbo auto entintado (com borracha de impressão) com as medidas aproximadas 26 X 9 mm com almofada de tinta na cor preta. Padrão Trodat ou superior..</t>
  </si>
  <si>
    <t>Papel Ofício 120g.</t>
  </si>
  <si>
    <t>Papel sulfite, branco, tamanho ofício II, sem timbre, de gramatura de 120g/m², medindo 216x330mm.</t>
  </si>
  <si>
    <t>Carimbo auto entintado 38 X 14 mm.</t>
  </si>
  <si>
    <t>Carimbo auto entintado (com borracha de impressão) com as medidas aproximadas 38 X 14 mm com almofada de tinta na cor preta. Padrão Trodat ou superior..</t>
  </si>
  <si>
    <t>Colchete nº 14</t>
  </si>
  <si>
    <t>Colchete metálico, 2 pontas para papel e pasta de nº 14, caixa contendo 72 unidades, é utilizado para prender papéis, filmes plásticos e outros, principalmente nas pastas arquivos, pastas catálogos, etc, seu manuseio se faz naturalmente dobrando as suas hastes de aço flexíveis e é produzido em chapa de aço de baixo carbono revestido e garantia de grande durabilidade.</t>
  </si>
  <si>
    <t>Papel couchê A3.</t>
  </si>
  <si>
    <t>Papel couchê, tamanho A3, fosco, dimensões 297 x 420 mm, gramatura 230 gramas, pacote com 100 folhas.</t>
  </si>
  <si>
    <t>Elástico Fino.</t>
  </si>
  <si>
    <t>Elástico fino, pacote com 100 gramas de elástico de latex ou de borracha natural de alta qualidade, resistência e durabilidade, largamente utilizado em bancos, escritórios e papelarias.</t>
  </si>
  <si>
    <t>Pasta documentos COPEVES.</t>
  </si>
  <si>
    <t>Pasta com bolsa e furos COPEVES – formato 48x42cm, 4x0 cores, tinta escala em triplex 250g. Fotolito incluso. Plastificado = 1lado(s), corte/vinco.</t>
  </si>
  <si>
    <t>Formulário resposta dissertativa.</t>
  </si>
  <si>
    <t>Empenho de ata do IFMG - Pregão 49/2012 - Fornecedor PILOTO PROMOCIONAL LTDA, CNPJ 10.925.751/0001-72, item 1, Formulário óptico de folha resposta para prova dissertativa (redação), de acordo com o modelo disponível no sítio: www.ifmg.edu.br.</t>
  </si>
  <si>
    <t>Envelope de segurança.</t>
  </si>
  <si>
    <t>Envelope Starlock em polietileno coextrudado em três camadas, com 150 microns de espessura (75 por parede), com sistema de lacre plástico de altíssima segurança, a prova de freon e de altas temperaturas, com fole e com recibo destacável numerado tipo protocolo e nas medidas: 391x471.</t>
  </si>
  <si>
    <t>Formulário resposta objetiva.</t>
  </si>
  <si>
    <t>Formulario de resposta para provas objetivas ref. 3894-1 conforme proposta GB 11007 Aguassys. Cada folha deverá conter 2 cartões repostas.</t>
  </si>
  <si>
    <t>Lacre amarelo.</t>
  </si>
  <si>
    <t>Lacre em polipropileno, tamanho 16 cm com trava dupla, numerado sequencialmente, espinha de peixe, cor amarela.</t>
  </si>
  <si>
    <t>Etiqueta de auto adesiva, cor branca, para impressoras ink jet - laser, 1 etiqueta por folha, tamanho 288,5 x 200,0 mm, 100 folhas por caixa.</t>
  </si>
  <si>
    <t>Mouse pad.</t>
  </si>
  <si>
    <t>Mouse pad revestido em tecido, base em borracha anti-estática, previne dores nos pulsos, apoio em gel, composição: elastômero, tecido e gelatina de silicone, cor azul , dimensões: altura 33,00 centímetros, largura 25,00 centímetros, profundidade 3,00 centmetros, peso 326,00 gramas.</t>
  </si>
  <si>
    <t>Bobina Térmica Para Relógio de Ponto Eletrônico</t>
  </si>
  <si>
    <t>Bobina Térmica Para Relógio de Ponto Eletrônico com dimensões 57 mm x 300 mts. Deve ser compatível com o equipamento Henry Orion 6.</t>
  </si>
  <si>
    <t>Papel cartão.</t>
  </si>
  <si>
    <t>Papel cartão, branco, 210 x 297mm, pacote com 50 folhas.</t>
  </si>
  <si>
    <t>Grafite 0.9mm.</t>
  </si>
  <si>
    <t>Grafite 0,9 mm tipo Pentel ou similar para lapiseira 0,9mm, caixa com 12 tubos (blister) com 12 unidades de grafite em cada tubo, carga desenvolvida para conferir mais resistência e suavidade na escrita, utilizada em todas as lapiseiras.</t>
  </si>
  <si>
    <t>Pasta plástica em L azul.</t>
  </si>
  <si>
    <t>Pasta plástica em L pp, nas dimensões 0,15 210 x 297 mm, na cor azul 4011 Plastpark, A4 e pacote com 10 unidades.</t>
  </si>
  <si>
    <t>Caneta hidrográfica escrita ultra fina vermelha.</t>
  </si>
  <si>
    <t>Caneta hidrográfica escrita super fina, na cor vermelha, ponta de feltro resistente, tinta indelével segura para o uso em documentos, diplomas, cheques, etc, ponta de feltro fina com reforço metálico, traço de 0,4mm, tinta á base de água, tinta de secagem rápida, tinta não atravessa o papel e apresenta resistência a borrões, alto rendimento e longa duração, ponta com reforça metálico, tampa ventilada.</t>
  </si>
  <si>
    <t>Pasta plástica em L com visor tamanho ofício.</t>
  </si>
  <si>
    <t>Pasta plástica em L,ofício cristal PP, com visor 150 my 1508 Chies, pacote com 10 unidades e tamanho ofício.</t>
  </si>
  <si>
    <t>Pasta para arquivo de documentos - Pró-Reitoria de Ensino.</t>
  </si>
  <si>
    <t>Pasta Pró-Reitoria de Ensino, com dois furos na contra capa - formato 46 x 31 cm, 4 x 0 cores, tinta escala em triplex 250g. Fotolito incluso. Corte/vinco.</t>
  </si>
  <si>
    <t>Carimbo.</t>
  </si>
  <si>
    <t>Carimbo auto entintado (com borracha de impressão) com dimensões aproximadas de 75 x 38 mm com almofada de tinta na cor preta. Padrão Trodat ou superior.</t>
  </si>
  <si>
    <t>Pasta com elástico.</t>
  </si>
  <si>
    <t>Pasta com aba elástica PP OF 20MM VD - A17B .</t>
  </si>
  <si>
    <t>Papel para impressora não fiscal.</t>
  </si>
  <si>
    <t>Papel para impressora não fiscal, bobina de papel térmico para impressora não fiscal, superfície de impressão externa ao rolo, 80mm x 40 mt, gramatura 52 a 64g/m, espessura 65 a 85 Âµm.</t>
  </si>
  <si>
    <t>Papel manteiga.</t>
  </si>
  <si>
    <t>Rolo de papel manteiga com gramatura de 40g/m², medindo 1m de largura x 20m de comprimento.</t>
  </si>
  <si>
    <t>Pasta para processos campus SJE.</t>
  </si>
  <si>
    <t>Pasta para processo, branca, com logotipo do IFMG - Campus São João Evangelista, em 01 cor, com 20 linhas para descrição processo/distribuição. Confeccionada em papel 150 g/m². Dimensões 240 x 330 mm.</t>
  </si>
  <si>
    <t>Tinta a óleo para tela.</t>
  </si>
  <si>
    <t>Tinta a óleo (20 ml) para trabalhos artísticos e pintura em tela, possuindo uma formulação com pigmentos selecionados e puro óleo de linhaça, contendo uma ótima consistência, cobertura e maior resistência à luz e ao tempo nas cores amarelo limão, amarelo cádmio escuro, amarelo Nápoles claro, amarelo cromo escuro, vermelhão escuro, laca de garança, magenta, azul ultramar claro, amarelo claro, alaranjado, amarelo Nápoles rosado, vermelho cádmio escuro, laca de garança escuro, violeta dioxazine, azul da Prússia, marelo cádmio claro, alaranjado cádmio, amarelo indiano, amarelo escuro, cor de carne claro, vermelho cádmio claro, laca gerânio, violeta cobalto, ultramar escuro, azul cobalto escuro escuro.</t>
  </si>
  <si>
    <t>Pincel número 0</t>
  </si>
  <si>
    <t>Pincel redondo, cabo vermelho número zero,pelo de animal marta.</t>
  </si>
  <si>
    <t>óleo de linhaça</t>
  </si>
  <si>
    <t>óleo de linhaça usado para trabalhos de artesanato, proporciona brilho, melhora a aderência da tinta à óleo efacilita sua aplicação na tela.</t>
  </si>
  <si>
    <t>Tinta aquarela-silk.</t>
  </si>
  <si>
    <t>Tinta aquarela-silk para seda(60 ml).</t>
  </si>
  <si>
    <t>Caneta marcadora</t>
  </si>
  <si>
    <t>Caneta marcadora para superficies secas de plástico e vidros, resistentes a autoclavagem a 121º c, ponta tipo feltro, escrita resistente a água na cor preta. Sugestão: tech pen ou similar</t>
  </si>
  <si>
    <t>Fita adesiva preta</t>
  </si>
  <si>
    <t>Fita adesiva 12X10 de polipropileno preta nas medidas de 12 mm x 10 m.</t>
  </si>
  <si>
    <t>Fita adesiva prata</t>
  </si>
  <si>
    <t>Fita adesiva 12X10 de polipropileno prata nas medidas de 12 mm x 10 m.</t>
  </si>
  <si>
    <t>Fita adesiva rosa</t>
  </si>
  <si>
    <t>Fita adesiva 12X10 de polipropileno rosa nas medidas de 12 mm x 10 m.</t>
  </si>
  <si>
    <t>Fita adesiva amarela</t>
  </si>
  <si>
    <t>Fita adesiva 12X10 de polipropileno amarela nas medidas de 12 mm x 10 m.</t>
  </si>
  <si>
    <t>Fita adesiva verde</t>
  </si>
  <si>
    <t>Fita adesiva 12X10 de polipropileno verde nas medidas de 12 mm x 10 m.</t>
  </si>
  <si>
    <t>Fita adesiva lilás</t>
  </si>
  <si>
    <t>Fita adesiva 12X10 de polipropileno lilás nas medidas de 12 mm x 10 m.</t>
  </si>
  <si>
    <t>Fita adesiva azul</t>
  </si>
  <si>
    <t>Fita adesiva 12X10 de polipropileno azul nas medidas de 12 mm x 10 m.</t>
  </si>
  <si>
    <t>Cartolina verde .</t>
  </si>
  <si>
    <t>Cartolina Verde 150 gramas, 48 x 66 cm, gramatura 150g/m².</t>
  </si>
  <si>
    <t>Papel de seda roxa.</t>
  </si>
  <si>
    <t>Papel de seda na cor roxa, tamanho 48x60cm, gramatura 18 g/m3 , pacote com 100 unidades.</t>
  </si>
  <si>
    <t>Papel camurça vermelha.</t>
  </si>
  <si>
    <t>Papel camurça na cor vermelha, 40x60, pacote com 25 unidades.</t>
  </si>
  <si>
    <t>Cartolina branca - Cartolina offset, cor branca, tamanho 50 x 66 cm, gramatura 150g/m², pacote com 10 unidades.</t>
  </si>
  <si>
    <t>Papel de seda verde .</t>
  </si>
  <si>
    <t>Papel de seda na cor verde, tamanho 48x60cm, gramatura 18 g/m3 , pacote com 100 unidades.</t>
  </si>
  <si>
    <t>Cartolina amarela.</t>
  </si>
  <si>
    <t>Cartolina Amarela 150 gramas, 48 x 66 cm., gramatura 150g/m².</t>
  </si>
  <si>
    <t>Etiqueta casca de ovo.</t>
  </si>
  <si>
    <t>Etiqueta adesiva tipo casca de ovo (destrutível), branca, tamanho aproximado 40 x 20 mm. (+/- 10%), rolo com aproximadamente 1600 etiquetas, uma coluna.</t>
  </si>
  <si>
    <t>pincel marcador</t>
  </si>
  <si>
    <t>Pincel (caneta) marcador de etiquetas plásticas, acompanha duas pontas traço médio e fino (3,2mm e 1,6mm), possui válvula para reter a tinta quando não está sendo usada, secagem rápida, resistente a água e a raios UV.</t>
  </si>
  <si>
    <t>Fitilho vermelha.</t>
  </si>
  <si>
    <t>Fitilho colorido na cor vermelha, leitoso e cristal para aplicação manual, largura 6 mm , rolo com 50 metros.</t>
  </si>
  <si>
    <t>Papel celofane.</t>
  </si>
  <si>
    <t>Papel celofane incolor, tamanho 85 x 100 cm, pacote com 50 folhas..</t>
  </si>
  <si>
    <t>Fitilho prata.</t>
  </si>
  <si>
    <t>Fitilho colorido na cor prata, leitoso e cristal para aplicação manual, largura 6 mm , rolo com 50 metros.</t>
  </si>
  <si>
    <t>Rolo contendo etiquetas redondas destinadas a selar envelopes de convite. Padrão: Rolo Carina Cor dourada. Unidade: Rolo com 300 etiquetas</t>
  </si>
  <si>
    <t>Fitilho branco.</t>
  </si>
  <si>
    <t>Fitilho colorido na cor branca, leitoso e cristal para aplicação manual, largura 6 mm , rolo com 50 metros.</t>
  </si>
  <si>
    <t>Caneta para tecido.</t>
  </si>
  <si>
    <t>Caneta para tecido com tinta de excelente fixação a frio e grande resistência a lavagens quando aplicada sobre tecidos de algodão sem goma, cor preta, atóxica, ponta de poliéster, padrão acrilex ou similar.</t>
  </si>
  <si>
    <t>Cola (para tecido).</t>
  </si>
  <si>
    <t>Cola para tecido, com tampa com bico para alto-relevo para uso em atividades para cegos.</t>
  </si>
  <si>
    <t>lamina de aço carbono</t>
  </si>
  <si>
    <t>Lamina de ço carbono 9mm com alto teor em cromo para estilete estreito</t>
  </si>
  <si>
    <t>Bobina para caixa registradora.</t>
  </si>
  <si>
    <t>Para impressora BEMATECH MP, 4000 THF1 79 mm térmica com 40 m e alerta final e caixa com 30 unidades.</t>
  </si>
  <si>
    <t>339030.15</t>
  </si>
  <si>
    <t>MATERIAL P/ FESTIVIDADES E HOMENAGENS</t>
  </si>
  <si>
    <t>Balão de festa</t>
  </si>
  <si>
    <t>Balão de látex; tamanho n.o 07; dimensões de aproximadamente 16 cm de diâmetro; pacote com 50 unidades.</t>
  </si>
  <si>
    <t>Toalha de mesa - Azul Royal</t>
  </si>
  <si>
    <t>Toalha de mesa “cobre mancha”, em tecido Cetim, nas dimensões 1,50 x 1,50m, cor azul royal.</t>
  </si>
  <si>
    <t>Toalha de mesa cerimonial</t>
  </si>
  <si>
    <t>Toalha de mesa, longa, branca, em tecido Oxford, com largura de 2,50 m X 5,00 m</t>
  </si>
  <si>
    <t>Toalha de mesa - Branca</t>
  </si>
  <si>
    <t>Toalha de mesa, longa, branca, em tecido Oxford, nas dimensões 3,00 x 3,00m.</t>
  </si>
  <si>
    <t>Canudo para Formatura</t>
  </si>
  <si>
    <t>Canudos para formatura, padrão adulto, forrados com papel camurça. FORMATO: 32 x 4,5 x 4,5 cm</t>
  </si>
  <si>
    <t>Espuma Floral</t>
  </si>
  <si>
    <t>A espuma ou tijolo floral usado para dar sustentação em arranjos de flores naturais. Suas principais características são: ser fácil de cortar e não esfarelar; ter alto poder de fixação e facilidade de inserção das flores; grande capacidade de absorção e retenção de água; produzida em material estéril e antimicrobiano. Dimensões da espuma floral: Comprimento: 23 cm; largura: 10 cm; altura: 7 cm. CAIXA COM 24 UNIDADES.</t>
  </si>
  <si>
    <t>Papel Rococó.</t>
  </si>
  <si>
    <t>Papel de seda no formato rococó, medindo: 100mmx350cm, Espaço para Bala: 100mmx80mm, Cor: lilás . Pacote 48 unidades.</t>
  </si>
  <si>
    <t>Flores naturais - Rosas Brancas</t>
  </si>
  <si>
    <t>Rosas longas tipo A1 para uso em decoração e arranjos. Embaladas em pacotes com 30 unidades. In natura. Cor: Branca</t>
  </si>
  <si>
    <t>Flores naturais - Rosas vermelhas</t>
  </si>
  <si>
    <t>Rosas longas tipo A1 para uso em decoração e arranjos. Embaladas em pacotes com 30 unidades. In natura. Cor: vermelha</t>
  </si>
  <si>
    <t>Flores naturais - Rosas Amarelas</t>
  </si>
  <si>
    <t>Rosas longas tipo A1 para uso em decoração e arranjos. Embaladas em pacotes com 30 unidades. In natura. Cor: Amarela</t>
  </si>
  <si>
    <t>Flores naturais - Crisântemo</t>
  </si>
  <si>
    <t>Crisântemo: Flores do campo para utilização em arranjos e decoração. Pacote com aproximadamente 20 hastes. Cores sortidas.</t>
  </si>
  <si>
    <t>339030.14</t>
  </si>
  <si>
    <t>MATERIAL EDUCATIVO E ESPORTIVO</t>
  </si>
  <si>
    <t>Espiribol op</t>
  </si>
  <si>
    <t>Bola de Espiribol confeccionada com PVC, costurada. É ovalada e suas medidas estão entorno de circunferência:58-62- - e diâmetro:30cm. Seu peso é de 420-450 gramas. Com miolo Slip e lubrificado.</t>
  </si>
  <si>
    <t>Peteca</t>
  </si>
  <si>
    <t>Peteca oficila cor branca,Base Constituída de Borracha em Camadas Sobrepostas com o Diâmetro de 0,050 a 0,052 m. Altura de 0,20 m, Incluindo as Penas, Peso de 40 a 42 Gramas. Penas Brancas em Número de 4 Amarradas a 0,05 m Abaixo das Extremidades Superiores Formando um Diâmetro.</t>
  </si>
  <si>
    <t>Troféu</t>
  </si>
  <si>
    <t>Troféu de aço Inox 304 gravado a fotocorrosão. Em tamanho mínimo de 20 e máximo de 50 centímetros.</t>
  </si>
  <si>
    <t>Bomba para encher bola</t>
  </si>
  <si>
    <t>Bomba manual para encher bola dupla ação (enche nos dois sentidos de movimento). Cilindro de ar revestido externamente por material plástico. Bico metálico conectado ao cilindro de ar por mangueira revestida de material trançado. Peso aproximado: 200g.</t>
  </si>
  <si>
    <t>bola de futsal</t>
  </si>
  <si>
    <t>Bola oficial de Futsal top 800 Padrão oficial, Cobertura com microfibra, Câmara de butyl, Válvula substituível, microfibra perolizada 32 gomos, costurada , Bola Oficializada com selo CBFS , Cor: branca ,Peso: 410 a 430gr ,Esfera: 61 a 63 cm</t>
  </si>
  <si>
    <t>Bola de Totó op</t>
  </si>
  <si>
    <t>Bolinha para pebolim/totó kit com 7 unidades.</t>
  </si>
  <si>
    <t>Medalhas op.</t>
  </si>
  <si>
    <t>Medalha de honra ao mérito feita em fundição, em formato retangular 7 cm x 5 cm de, espessura de 3mm , nos banhos de ouro níquel e com policromia resinada de um lado e fita gorgurão. Fita em cetim com 2,50cm, cor verde limão. A medalha deve ser confeccionada com a logomarca do Instituto Federal Minas Gerais Campus Ouro Preto, com cores da instituição, tamanho 55 mm x 40 mm.</t>
  </si>
  <si>
    <t>Medalhas</t>
  </si>
  <si>
    <t>Medalha de honra ao mérito feita em fundição, em formato retangular 7 cm x 5 cm de, espessura de 3mm , nos banhos de ouro níquel e com policromia resinada de um lado e fita gorgurão. Fita em cetim com 2,50cm, cor verde limão. A medalha deve ser confeccionada com a logomarca do Instituto Federal Minas Gerais Campus Bambuí, com cores da instituição, tamanho 55 mm x 40 mm.</t>
  </si>
  <si>
    <t>CANETA OU MARCADOR.</t>
  </si>
  <si>
    <t>Marcador ou caneta, cor preta, ponta de 1 mm especial para marcar brincos de animais e de identificação de plantas em plaquetas plásticas ou alumínio. As plaquetas ou brincos lisos podem ser alterados a critério do produtor. Seca imediatamente, cor forte e tem fácil visualização.</t>
  </si>
  <si>
    <t>canaleta 50mm x 20mm (barra com 2m)</t>
  </si>
  <si>
    <t>canaleta 50mm x 20mm, deve conter 02 divisórias internas ao longo do comprimento da barra (para separar e isolar a fiação) , barra com comprimento mínimo de 2,00m, material termoplástico auto-extinguível, garantia mínima de 24 meses.</t>
  </si>
  <si>
    <t>kit esquueze com cesta porta garrafas</t>
  </si>
  <si>
    <t>Kit Squeeze com Cesta Porta Garrafas. Com 6 garrafinhas Squeezes personalizados com logomarga da instituição, o kit vem com uma cesta com alça ajustável, facilitando assim seu transporte para todas quadras e campos que for jogar. - - O kit vem com 6 garrafas de plástico, no modelo squeeze, com bico para melhor fechamento.A capacidade de cada squeeze é de 840ml.Cesta com 6 divisórias, facilitando assim a diposições das garrafas.Alça Ajustavel , facilitando assim seu transporte durante o uso.</t>
  </si>
  <si>
    <t>Raquete de tênis de mesa estilo classineta</t>
  </si>
  <si>
    <t>Raquete para tênis de mesa, estilo classineta. Madeira composta de lâminas e cabo curto. Com borracha lisa sintética inclusa em ambos os lados da raquete.</t>
  </si>
  <si>
    <t>Bola Handebol Feminina op</t>
  </si>
  <si>
    <t>Bola de Handebol oficial H2L (adulto feminino e juvenil masculino), Diâmetro: 54 - 56 cm, Peso: 325 - 400 g, Câmara Airbility, Acabamento: PU Ultra Grip costurada, 32 gomos, Miolo Slip System removível e lubrificado.</t>
  </si>
  <si>
    <t>Raquete de tênis de mesa estilo clássica</t>
  </si>
  <si>
    <t>Raquete para tênis de mesa, estilo clássica. Madeira composta de lâminas e cabo longo. Com borracha lisa sintética inclusa em ambos os lados da raquete.</t>
  </si>
  <si>
    <t>espaguete para natação</t>
  </si>
  <si>
    <t>Espaguete emborrachado para natação, redondo 65mm sem furo com 1,60mt de comprimento - cores variadas</t>
  </si>
  <si>
    <t>Raquete tênis de mesa estilo caneta</t>
  </si>
  <si>
    <t>Raquete para tênis de mesa, estilo caneta japonesa. Madeira composta de lâminas e cabo curto. Com borracha lisa sintética inclusa em apenas um dos lados da raquete.</t>
  </si>
  <si>
    <t>Bola HandebolMasculina op</t>
  </si>
  <si>
    <t>Bola de Handebol oficial H3L (adulto masculino), Diâmetro: 58 - 60 cm, Peso: 425 - 475 g, Câmara Airbility, Acabamento: PU Ultra Grip costurada, 32 gomos, Miolo Slip System removível e lubrificado.</t>
  </si>
  <si>
    <t>futebol de botão.</t>
  </si>
  <si>
    <t>kit de jogo de futebol de botão, em acrílico, 10 jogadores e 1 goleiro, 1 trave. os kit's deverão ser em cores e equipes diferentes.</t>
  </si>
  <si>
    <t>campo de futebol de botão.</t>
  </si>
  <si>
    <t>Dimensões aproximadas 83cm de largura x 1,24cm de comprimento, Peso: 4Kg, Campo confeccionado em Eucatex verde, possui linhas de marcação do campo de jogo na cor branca. Moldura em Pinus, Possui marcador de pontos.</t>
  </si>
  <si>
    <t>Bola Basquetebol op2</t>
  </si>
  <si>
    <t>Bola oficial de basquete. Câmara Airbility.- - Matrizada.- - Miolo Slip System removível e lubrificado.- - Composição: microfibra.- - Peso aproximado: 487 g.- - Circunferência: 74 cm.- - Cor: amarelo com azul.</t>
  </si>
  <si>
    <t>Bola de iniciação nº 8</t>
  </si>
  <si>
    <t>Bola de iniciação, confeccionada de borracha, tamanho n° 8.</t>
  </si>
  <si>
    <t>Bolas de tênis de mesa treino</t>
  </si>
  <si>
    <t>Jogo com 144 Bolas de Tênis de mesa para treino. Cor branca ou laranja de 40mm de diâmetro, confeccionada com nitro celulose, dentro das normas técnicas da ITTF.</t>
  </si>
  <si>
    <t>Cone pequeno op</t>
  </si>
  <si>
    <t>Cone de segurança projetado especialmente para a prática de esportes por serem flexíveis e não oferecerem risco de acidente. Ficha Técnica: Material: Composto PVC Altura: 20 cm Cores: Azul, Branco, Laranja, Vermelho, amarelo</t>
  </si>
  <si>
    <t>Badminton op</t>
  </si>
  <si>
    <t>O kit contém 3 petecas leves com curtiça na ponta e 2 Raquetes também chamadas de volantes.</t>
  </si>
  <si>
    <t>apito esportivo</t>
  </si>
  <si>
    <t>Apito esportivo oficial Fox pearl Tradicional Cor Predominante: Preto de plástico, material de alta durabilidade. Dimensões :Altura:5,00 Centímetros ,Largura:1,00 Centímetros ,Profundidade:1,00 Centímetros ,Peso:25,00 Gramas Amplitude sonora com 115 decibéis.</t>
  </si>
  <si>
    <t>EVA</t>
  </si>
  <si>
    <t>Folha em EVA 600x400x2mm, cores sortidas.- - Pacote com 10 unidades.</t>
  </si>
  <si>
    <t>Atadura de crepom 10 cm x 1,8 m</t>
  </si>
  <si>
    <t>Atadura de crepe medindo aproximadamente 10 cm de largura x 1,8 m (repouso), sendo 4,5 m de comprimento (esticada), cor natural, com 13 fios, constituído de fios de algodão cru, bordas devidamente acabadas, elasticidade adequada, uniformemente enrolada, isenta de quaisquer defeitos, embalada individualmente por máquina automática, constando externamente os dados de identificação e procedência, acondicionada em pacotes plásticos contendo 12 unidades.</t>
  </si>
  <si>
    <t>Lápis grafite para desenho 9000 HB</t>
  </si>
  <si>
    <t>Caixa com 12 unidades de Lápis grafite para desenho 9000 HB</t>
  </si>
  <si>
    <t>Bola de tênis de mesa oficial</t>
  </si>
  <si>
    <t>Jogo de bolas de tênis de mesa oficial, com 3 unidades, confeccionada de celulóide, com diâmetro de 40mm, peso de 2,74 g, classificada como três estrelas, aprovada pela ITTF.</t>
  </si>
  <si>
    <t>Rede de peteca oficial.</t>
  </si>
  <si>
    <t>Rede de peteca oficial - Rede de peteca oficial , malha 4cm impede a passagem da Peteca ,Fio de nylon virgem 1,5mm ,Tamanho 7,60m x 0,60m ,2 pêndulos e 4 ponteiras plásticas ,1 pol.lona pol. emborrachada e quadro estrutural (maior resistência) ..</t>
  </si>
  <si>
    <t>Relógio Xadrez op.</t>
  </si>
  <si>
    <t>- Relógio de xadrez. Modelo analógico com 02 mostradores. confeccionado em caixa plástica. - Dimensões aproximadas de altura 12, largura de 10 e profundidade 5 cm.</t>
  </si>
  <si>
    <t>Medalha 3º lugar</t>
  </si>
  <si>
    <t>Medalha de honra ao mérito feita em fundição, em formato retangular 7 cm x 5 cm de, espessura de 3mm , nos banhos de bronze e com policromia resinada de um lado e fita gorgurão. Fita em cetim com 2,50cm, cor verde limão. A medalha deve ser confeccionada com a logomarca do Instituto Federal Minas Gerais Campus Governador Valadares, com cores da instituição, tamanho 55 mm x 40 mm.</t>
  </si>
  <si>
    <t>bola de handebol</t>
  </si>
  <si>
    <t>Bola Oficial de Handebol , Tamanho masculino , Pressão: 6 libras, Costurada , com 32 gomos , Confeccionada em PU, Câmara Airbility, Bola oficial da Confederação Brasileira de Handebol (CBHB) e aprovada pela Federação Internacional d Handebol (IHF) , Costurada , Acabamento: PU Ulra Grip , Miolo Slip System removível e lubrificado ,Diâmetro: 58 - 60 cm , Peso: 425 - 475g , Cor: amarela e azul.</t>
  </si>
  <si>
    <t>Bola Voleibol op</t>
  </si>
  <si>
    <t>Bola de Voleibol oficial Pro 6.0: Bola de Vôlei Oficial, matrizada, desenho em 18 gomos e confeccionada em microfibra. Aprovada pela Confederação Brasileira de Voleibol. Aprovada pela Confederação Internacional de Voleibol. Circunferência: 65 -67 cm , peso:260-280g, câmera airbility microfibr, miolo slip system removível e lubrificado. cor: branca/ azul / verde- - Composta por uma superfície extremamente elástica que faz com que a bola seja mais ágil e macia.</t>
  </si>
  <si>
    <t>Glitter (purpurina) amarelo</t>
  </si>
  <si>
    <t>Partículas de PVC metalizadas para usar em trabalhos escolares, festas e artesanato; para ser usado sobre papel, isopor, papelão e outras superfícies porosas. Se diferencia do brocal por ser uma partícula menor. Frascos de 3g.- -</t>
  </si>
  <si>
    <t>Glitter (purpurina) rosa</t>
  </si>
  <si>
    <t>Glitter (purpurina) prata</t>
  </si>
  <si>
    <t>Medalha 2º lugar</t>
  </si>
  <si>
    <t>Medalha de honra ao mérito feita em fundição, em formato retangular 7 cm x 5 cm de, espessura de 3mm , nos banhos de prata e com policromia resinada de um lado e fita gorgurão. Fita em cetim com 2,50cm, cor verde limão. A medalha deve ser confeccionada com a logomarca do Instituto Federal Minas Gerais Campus Governador Valadares, com cores da instituição, tamanho 55 mm x 40 mm.</t>
  </si>
  <si>
    <t>Glitter (purpurina) azul</t>
  </si>
  <si>
    <t>Medalha 1º lugar</t>
  </si>
  <si>
    <t>Medalha de honra ao mérito feita em fundição, em formato retangular 7 cm x 5 cm de, espessura de 3mm , nos banhos de ouro níquel e com policromia resinada de um lado e fita gorgurão. Fita em cetim com 2,50cm, cor verde limão. A medalha deve ser confeccionada com a logomarca do Instituto Federal Minas Gerais Campus Governador Valadares, com cores da instituição, tamanho 55 mm x 40 mm.</t>
  </si>
  <si>
    <t>Glitter (purpurina) verde</t>
  </si>
  <si>
    <t>Bomba de ar para bolas</t>
  </si>
  <si>
    <t>Bomba de ar de dupla ação tem um exclusivo sistema que permite inflar bolas ou pneus de bicicletas nos 2 sentidos. Dupla ação: infla nos dois sentidos - ao empurrar e puxar. Contém 1 bomba dupla ação, 1 mangueira e 2 agulhas rosqueáveis.</t>
  </si>
  <si>
    <t>bola oficial de futebol de campo</t>
  </si>
  <si>
    <t>Bola oficial de Campo. Composição: em P.U. Ultra 100%. Superfície sem costura com 8 gomos. Exclusiva tecnologia termotec que impede a absorção de água e mais macia. Suas ranhuras ajudam a bola obter um trajeto certeiro durante os chutes potentes. Bola testada e aprovada pela FIFA. Câmera: airbility. Miolo: slip system removível e lubrificado. Origem nacional. Matéria-prima exclusiva NeoGel, que proporciona maior maciez e absorção de impactos. Peso aproximado: 429 g.- - Circunferência: 68 cm. Bola na cor branca com detalhes nas cores laranja e azul.</t>
  </si>
  <si>
    <t>Glitter (purpurina) dourado</t>
  </si>
  <si>
    <t>Bola Oficial de Handebol ,Tamanho Feminino ,Pressão: 6 libras, Com 32 gomos , Confeccionada em PU , Bola Oficial da Confederação Brasileira de Handebol (CBHB) e aprovada pela Federação Internacional de Handebol (IHF) , Câmara Airbility , Costurada , Acabamento em PU Ultra Grip , Miolo Removível e lubrificado , Cor: amarele e azul, Diâmetro: 54 - 56 cm , Peso: 325 - 400g</t>
  </si>
  <si>
    <t>Glitter (purpurina) vermelho</t>
  </si>
  <si>
    <t>Partículas de PVC metalizadas para usar em trabalhos escolares, festas e artesanato; para ser usado sobre papel, isopor, papelão e outras superfícies porosas. Se diferencia do brocal por ser uma partícula menor. Frascos de 3g.</t>
  </si>
  <si>
    <t>Bola Basquetebol op</t>
  </si>
  <si>
    <t>Bola de Basquetebol oficial, Diâmetro: Câmara: Airbility, Acabamento em microfibra. Miolo Slip System removível e lubrificado. Matrizada.- - Composição: microfibra.- - Peso aproximado: 624 g.- - Circunferência: 76 cm.- - Cor: vermelho com amarelo.</t>
  </si>
  <si>
    <t>Bloco flip chart</t>
  </si>
  <si>
    <t>Bloco com 50 folhas,Economico, eficiente, versátil, encaixa em qualquer suporte, microsserrilha para retirar ou virar a folha facilmente ,dimensões 640mm x 880mm, Gramatura 56g/m.</t>
  </si>
  <si>
    <t>Kit de Lâminas Ensino Médio C/50 Und.</t>
  </si>
  <si>
    <t>Caixa contendo kit de Lâminaspreparadas ensino médio 50 peças/1. Saccharomycetes - 2. Estrutura de Pinicillium sp - 3. Aspergillus sp - 4. Corte de Rizobium melilot. - 5. Chlamydomonas sp W.M. - 6. Closterium sp - 7. Euglena sp W.M - 8. Paramecium sp W.M - 9. Hidra L.S. - 10. Minhoca C.S. - 11. Ovário de Ascaris W.M - 12. Ponta de raíz da planta - 13. Corte longitudinal de gema apical L.S - 14. Corte transversal do caule de dicotiledônea C.S. - 15. Caule de Populus C.S - 16. Folha Ilex chinensis C.S - 17. Epiderme de folha de feijão-fava W.M - 18. Epiderme da cebola C.S - 19. Folha de Jasmim de inverno C.S. - 20. Folha do Pinho C.S - 21. Mitose de célula de planta - 22. Esfregaço de sangue do pombo - 23. Esfregaço de sangue de rã - 24. Esfregaço de sangue de galinha - 25. Estróbilo (flor) macho do pinheiro C.S - 26. Grãos de pólen maduros de pinos W.M - 27. Grões do pólen do Lilium sp - 28. Fasciolopsis buskis C.S - 29. Tuberlariuan C.S - 30. Taenia sp C.S - 31. Testículo do gafanhoto. - 32. Antena de borboleta - 33. Daphnia sp W.M - 34. Epitélio Estratificado Pavimentoso - 35. Epitélio Ciliado Sec. - 36. Músculo esquelético L e C Sec. - 37. Músculo Liso L e C Sec - 38. Músculo cardíaco L.S - 39. Medula espinhal L.S - 40. Neurônio (célula) motor W.M - 41. Esfregaço de sangue humano. - 42. Língua L.S - 43. Parede gástrica Sec. - 44. Nervo C.S. - 45. Glândula espinhal - 46. Pulmão Sec. - 47. Intestino delgado Sec - 48. Artéria e veia Sec. - 49. Osso denso Sec. - 50. Medula Óssea Vermelha Sec.</t>
  </si>
  <si>
    <t>Bola Futebol de Campo op</t>
  </si>
  <si>
    <t>Com 32 gomos. Microrranhuras que conferem aerodinâmica.- - Câmara de ar em látex de carbono.- - Desenho de válvula que possa reter o ar.- - Aprovada pela FIFA.- - Composição: em PU Teijin.- - Peso aproximado: 436 g.</t>
  </si>
  <si>
    <t>Bola Futsal op</t>
  </si>
  <si>
    <t>Bola oficial de futsal. Tecnologia Termotec. 8 gomos. Câmara Airbility. Miolo Slip System removível e lubrificado.- - Selo Fifa de qualidade. Usada nas principais ligas do país.- - Composição: PU Ultra 100%.- - Peso aproximado: 410 a 430 g.- - Circunferência: 62,5 a 63,5 cm</t>
  </si>
  <si>
    <t>Corda para pular op.</t>
  </si>
  <si>
    <t>Corda de Nylon. Confeccionada em PVC flexível, revestida com linha de polipropileno e com os maniplos de plástico. - Tamanho de 2 metros aproximadamente.</t>
  </si>
  <si>
    <t>apito</t>
  </si>
  <si>
    <t>apito em alumínio, com peso de 29 g, utilizado em sinalização de trilhas e corridas de aventura.</t>
  </si>
  <si>
    <t>Caneta Laser Apresentador</t>
  </si>
  <si>
    <t>Caneta Apresentador Usb Wireless Com Laser. Laser point, com Infra vermelho, avança e retorna slides, bateria inclusa, função plug and play, compatível com Windows , ME, XP, Vista, Windows 7, Mac OS e Linux. Compatível com qualquer PC ou notebook que tenha entrada USB, alcance do controle remoto infra vermelho de 15 metros aproximadamente. Alimentação Pilha AAA RF Band: 2.4 GHz ~ 2.4835GHz</t>
  </si>
  <si>
    <t>Argila de modelar</t>
  </si>
  <si>
    <t>Argila inorgânica no estado plástico, para medelar objetos, acondicionada em pacote plástico de 1 Kg</t>
  </si>
  <si>
    <t>Kit barreirinhas op</t>
  </si>
  <si>
    <t>Equipamiento para treinamento esportivo, composto por posicionadores (cones ou tartarugas baixas), que servem também como base para balizas de 0,8m ou 1,5m de altura (cones altos), ou ainda barreirinhas de altura móvel, para pliometria e coordenação, entre outras aplicações. O material é de polietileno rígido, de alta resistencia mecânica (chutes, pisadas, etc), e é também à prova d água</t>
  </si>
  <si>
    <t>Bola circense op.</t>
  </si>
  <si>
    <t>- Bola de vinil para contato. Material próprio para treino. Feito de vinil, no tamanho 100mm e peso:260grs(aprox.).</t>
  </si>
  <si>
    <t>Jogo Avalanche .</t>
  </si>
  <si>
    <t>O Jogo Avalanche - vem com 36 bolinhas, empilhadas entre aros, formando uma torre e uma roleta. - Idade sugerida: a partir de 4 anos - Número de participantes: 2 - Dimensões aproximadas do produto: 25X10X26 (CxLxA).</t>
  </si>
  <si>
    <t>bola de tênis</t>
  </si>
  <si>
    <t>Bola de tênis - Bola oficial, Composição: Borracha. Cor: Amarelo.Tubo com 3 bolas</t>
  </si>
  <si>
    <t>bola para golbol.</t>
  </si>
  <si>
    <t>bola para golbol - Bola para golbol(para cegos). Bola Oficial, autorizada internacionalmente, bola de borracha com sinos, Peso: 1250gr, Diâmetro: 25 cm, Cor: Azul.</t>
  </si>
  <si>
    <t>Prancheta magnética futsal op</t>
  </si>
  <si>
    <t>Prancheta Magnética para acompanhamento tático no futsal. Tamanho: 30cm altura e 24 cm de largura. Acompanha 5 botões azuis e 5 botões vermelhos magnéticos e numerados representando os jogadores. Um botão branco magnético representando a bola. Acompanha também um pincel atômico, com apagador e flanela.</t>
  </si>
  <si>
    <t>Apito mesário</t>
  </si>
  <si>
    <t>Apito Mesário, feito em metal, o acessório profissional Bi-Vox emite dois sons ao mesmo tempo, grave e agudo. Utilizado para marcação de qualquer atividade, como: emergências, barcos, trilhas ou campings.</t>
  </si>
  <si>
    <t>jogo WAR</t>
  </si>
  <si>
    <t>jogo War, com miniaturas de soldados e de tanques representando os exércitos, copo para lançamento de dados, tabuleiro maior e embalagem diferenciada. Conteúdo da Embalagem 1 Jogo e Folheto Explicativo Dimensões aproximadas da embalagem do produto (cm) - AxLxP 30,5x44x7,6cm Peso aproximado da embalagem c/ produto (kg) 1,6Kg</t>
  </si>
  <si>
    <t>Prancheta magnética basquetebol op</t>
  </si>
  <si>
    <t>Prancheta Magnética Tática basquetebol.- - - Tamanho: 30cm altura e 24 cm de largura.- - - 5 jogadores numerados azuis e 5 jogadores vermelhos numerados.- - - 1 bola magnética branca- - - 1 canetão (pincel atômico) com apagador e velcro</t>
  </si>
  <si>
    <t>rede de vôlei</t>
  </si>
  <si>
    <t>Rede vôlei Desenvolvida para campeonatos oficiais e aprovada por Federações,Malha 10 cm ,Fio nylon virgem 2,5 mm ,Tamanho 10,00m x 1m ,Extensores em seda e cabo de aço para fixação ,Quadro estrutural confeccionado com corda de seda 6mm , 2 lonas confeccionadas em PVC emborrachado, com costura dupla. Lona sup. 7cm e lona inf. 6 cm ,4 ponteiras metálicas , Maior durabilidade.</t>
  </si>
  <si>
    <t>dardo escolar.</t>
  </si>
  <si>
    <t>Dardo escolar, Construção em duralumínio, Ponta protegida para utilização em escolas ou clubes, Zona de pega em corda de algodão, Acabamento com pintura de alta resistência Ã abrasão, 600g.</t>
  </si>
  <si>
    <t>bola para pilates</t>
  </si>
  <si>
    <t>Bola para pilates, ginastica e cinesioterapia. Diâmetro - 75cm. Material de Borracha, com sistema Anti-Estouro , acompanha 2 Bicos, cor vermalho, indicado pra uso em academias, clínicas e escolas.</t>
  </si>
  <si>
    <t>Dardo escolar, Construção em duralumínio, Ponta protegida para utilização em escolas ou clubes, Zona de pega em corda de algodão, Acabamento com pintura de alta resistência Ã abrasão, 400g.</t>
  </si>
  <si>
    <t>Protetor para postes de voleibol op</t>
  </si>
  <si>
    <t>Protetores para postes de voleibol, em espuma de poliuretano, densidade 33, forrados em lona plástica com 1,80 m de altura e 2,30 mm de espessura (cor azul se possível).</t>
  </si>
  <si>
    <t>Colete dupla face op</t>
  </si>
  <si>
    <t>Um jogo ou kit com 15 coletes dupla face. - - Colete feito de Poliéster (100% ) ou - - Laterais com elástico.- - Dimensões aproximadas:- - P: 39 cm x 51 cm (Largura x Altura)- - G: 45 cm x 56 cm (Largura x Altura).</t>
  </si>
  <si>
    <t>Rede para mesa de Tênis de Mesa</t>
  </si>
  <si>
    <t>Rede para mesa de Tênis de Mesa, em algodão, modelo profissional, aprovadA pela ITTR.</t>
  </si>
  <si>
    <t>Bola levantador op</t>
  </si>
  <si>
    <t>Bola de Vôlei Especial para treinar o fundamento do levantamento. Confeccionada com PU, matrizada, com 18 gomos.- - Diâmetro: 65 - 67 cm- - Peso: 380 - 400 g- - Câmara Airbility- - Matrizada- - Miolo Slip System removível e lubrificado.</t>
  </si>
  <si>
    <t>bastão para revezamento</t>
  </si>
  <si>
    <t>PVC revestido com filme retratil. Peso: 130g. Dimensões: 30cm comprimento x 30 mm diâmetro.</t>
  </si>
  <si>
    <t>prancha de natação</t>
  </si>
  <si>
    <t>Prancha de Natação, tamanho grande, usada também para aulas de hidroginástica, várias Cores, feita em E.V.A. Auxilia as pessoas que já fazem ou estão começando no exercício de natação, na prática do nado.Tamanho de 45 cm de comprimento por 30 cm de largura.</t>
  </si>
  <si>
    <t>Prancheta magnética Handebol op</t>
  </si>
  <si>
    <t>Prancheta Magnética Tática handebol.- - - Tamanho: 30cm altura e 24 cm de largura.- - - 7 jogadores numerados azuis e 7 jogadores vermelhos numerados.- - - 1 bola magnética branca- - - 1 canetão (pincel atômico) com apagador e velcro</t>
  </si>
  <si>
    <t>Cinto de tração duplo op</t>
  </si>
  <si>
    <t>Conjunto composto por 2 cintos (duplos, reforçados, super confortáveis) e 4 ou 6 elásticos com umdispositivo de segurança que evita o rompimento abrupto(calibrado para 5,5kg de carga por elástico).- - As borrachas podem ser acrescentadas ou subtraídas dependendo da aplicação.</t>
  </si>
  <si>
    <t>Cinto de tração membros inferiores op</t>
  </si>
  <si>
    <t>O equipamento liga a cintura aos tornozelos do praticante pela parte posterior. Sua função é de estimular o posicionamento flexionado dos joelhos. É muito útil em atividades como tênis, futebol, vôlei, ou qualquer outra atividade que precise ter como uma das posturas naturais, a do joelho flexionado ou semi-flexionado.</t>
  </si>
  <si>
    <t>Rede de Badminton</t>
  </si>
  <si>
    <t>Rede oficial para prática de badminton em poliéster malha 2cm.- - Tamanho: 6,10m x 0,70m- - Fio de poliamida torcido- - Banda superior em PVC e cabo de aço plastificado</t>
  </si>
  <si>
    <t>disco de lançamento de atletismo</t>
  </si>
  <si>
    <t>Disco lançamento em borracha, Ideal para iniciação, 2kg</t>
  </si>
  <si>
    <t>venda para olhos</t>
  </si>
  <si>
    <t>Venda para olhos confeccionada em algodão, formato anatômico, unissex, com elástico regulável, na cor preta</t>
  </si>
  <si>
    <t>Prancheta magnética Volei op</t>
  </si>
  <si>
    <t>Prancheta Magnética Tática Vôlei- - - Tamanho: 30cm altura e 24 cm de largura.- - - 6 jogadores numerados azuis e 6 jogadores vermelhos numerados.- - - 1 bola magnética branca- - - 1 canetão (pincel atômico) com apagador e velcro</t>
  </si>
  <si>
    <t>rede de futsal</t>
  </si>
  <si>
    <t>rede oficial de futsal, confeccionada em corda 4mm, malha 12 x 12 cm, cor branca, tamanho 3,10m comprimento x 2,20m altura x 0,80cm de fundo na haste inferior x 0,60cm de fundo na haste superior.</t>
  </si>
  <si>
    <t>Disco lançamento em borracha, Ideal para iniciação, 1,5kg</t>
  </si>
  <si>
    <t>bola de arremesso de peso</t>
  </si>
  <si>
    <t>bala para arremesso de peso, de ferro, 1kg.</t>
  </si>
  <si>
    <t>jogo de dominó</t>
  </si>
  <si>
    <t>Tipo de jogo de salão Dominó Categoria Amador Composição/Material Metal e Plástico Conteúdo do Jogo 1 Tabuleiro; 28 Peças Magnéticas Cor Branco e Preto Dimensões aproximadas do produto (cm) - AxLxP 14 x14x2cm Peso líq. aproximado do produto (kg) 500g</t>
  </si>
  <si>
    <t>colchão para ginástica</t>
  </si>
  <si>
    <t>Colchões para ginástica - Colchão de quedas, Cobertura em lona verde, Interior em espuma de 23 kg/m3, Dimensões: 2,0 x 1,0 x 0,10m.</t>
  </si>
  <si>
    <t>Disco lançamento em borracha, Ideal para iniciação, 1kg</t>
  </si>
  <si>
    <t>corda estatica 10,5mm</t>
  </si>
  <si>
    <t>Corda estática, com enlongamento máximo de 3,7%. Ideal para escalada em top rope, espeleologia, canyoning, resgate, rapel, trabalhos, entre outros. Carga de ruptura: 34kN. Peso p/ metro 73 gramas. Certificação CE e UIAA.</t>
  </si>
  <si>
    <t>Cola Handebol op</t>
  </si>
  <si>
    <t>Cola para Handebol, dermatologicamente testado, Pote com 250g.Padrão Trimona ou superior.</t>
  </si>
  <si>
    <t>Picotador para Orientação</t>
  </si>
  <si>
    <t>Picotador para Orientação - Picotador de fabricação nacional confeccionado em material de plástico de alta resistência contendo 5 ponteiras intercambiáveis de aço inox resistente a intempéries. Seu desenho e utilização estão em conformidade com as exigências requeridas da prática do esporte Orientação.</t>
  </si>
  <si>
    <t>raquete de tênis</t>
  </si>
  <si>
    <t>Raquete de tênis para iniciante, balanço: 24 mm, Cabeça: 100 in Â², Comprimento: 27 a, Peso: 290 g, Cordas: 16X19,</t>
  </si>
  <si>
    <t>JOGO IMAGEM &amp; AÇÃO</t>
  </si>
  <si>
    <t>Neste jogo você não precisa ser desenhista, o que vale é a imaginação! São 2.400 palavras ou expressões, divididas em 6 categorias. Uma vez cada jogador será o desenhista e tentará passar à sua equipe uma palavra ou expressão. É proibido falar, escrever letras e números, fazer gestos ou mímicas. Os únicos instrumentos que o jogador terá à disposição são um lápis e um papel, para desenhar, esboçar e rabiscar o que quiser. Os colegas de equipe têm o tempo da ampulheta para adivinhar! Objetivo do Jogo Advinhar no tempo da ampulheta Idade recomendada A partir de 10 anos Número de Participantes 4 ou mais Conteúdo da Embalagem 1 Jogo Dimensões aproximadas da embalagem do produto (cm) - AxLxP 23x35,5x6,5 cm Peso aproximado da embalagem c/ produto (kg) 667g</t>
  </si>
  <si>
    <t>cinto com elático para tracção</t>
  </si>
  <si>
    <t>Cinto com elásticos para tracção, Este equipamento pode ser utilizado por um atleta em treino individual, podendo o cinto ser preso a uma baliza ou outro elemento fixo, ou por dois atletas em trabalho conjunto, em que um exerce tracção sobre o outro, Permite trabalhar um vasto conjunto de capacidades: arranque, força, resistência, etc. Pode-se fazer variar a resistência reduzindo ou aumentando o n.º de elásticos, A segurança é garantida por um limitador que está no interior dos elásticos e que impede que estes se possam romper, É utilizado já por muitas seleções e pelos melhores clubes mundiais de futebol, Cada conjunto é composto por um ou dois confortáveis cintos que se ajustam rapidamente por velcro, elásticos em látex com limitador de extensão e uma pega com ajuste por velcro, Disponível em dois modelos: standard, composto por 1 cinto + 4 elásticos + 1 pega, duplo, composto por 2 cintos + 4 elásticos.</t>
  </si>
  <si>
    <t>Quadro tático Futsal kit op</t>
  </si>
  <si>
    <t>Quadro tatico magnetico portátil com dimensões aproximadas de (LxA): 51 x 85cm. Parte do kit é uma bolsa para transporte. Com alça (peso aprox. 7kg), tripé com pés retráteis tipo telescópicos, plástico cristal para canetas para quadro branco, estrutura em aço soldado O kit compõe: bolsa, estojo completo com dois jogos de botões de acrílico numerados com 22mm de diâmetro, caneta para quadro branco e flanela para apagar. Manta magnética.- - Caneta com sistema de limpeza a seco.- - Específico para futsal.</t>
  </si>
  <si>
    <t>Quadro tático voleibol kit op</t>
  </si>
  <si>
    <t>Quadro tatico magnetico portátil nas medidas de 80 x 50cm. Parte do kit é uma bolsa para transporte. Com alça (peso aprox. 7kg), tripé com pés retráteis tipo telescópicos, plástico cristal para canetas para quadro branco, estrutura em aço soldado- - O kit compõe: bolsa, estojo completo com dois jogos de botões de acrílico numerados com 22mm de diâmetro, caneta para quadro branco e flanela para apagar.</t>
  </si>
  <si>
    <t>Pedras Brutas Mineral Sodalita</t>
  </si>
  <si>
    <t>Pedras brutas mineral Sodalita (matéria-prima) para uso em lapidação, marteladas com diâmetro entre 40 e 250 mm, com boa cor e poucas inclusões de outros minerais.</t>
  </si>
  <si>
    <t>Pedras Brutas Mineral Howlita</t>
  </si>
  <si>
    <t>Pedras brutas mineral Howlita (matéria-prima) para uso em lapidação, marteladas com diâmetro entre 40 e 250 mm, com boa cor e poucos inclusões de outros minerais.</t>
  </si>
  <si>
    <t>Pedras Brutas Mineral Malaquita</t>
  </si>
  <si>
    <t>Pedras brutas mineral Malaquita (matéria-prima) para uso em lapidação, marteladas com diâmetro entre 40 e 250 mm, com boa cor e poucos inclusões de outros minerais.</t>
  </si>
  <si>
    <t>Pedras Brutas Mineral Lápis Lazuli</t>
  </si>
  <si>
    <t>Pedras brutas mineral Lápis Lazuli (matéria-prima) para uso em lapidação, marteladas com diâmetro entre 20 e 250 mm, com boa cor e poucos inclusões de outros minerais.</t>
  </si>
  <si>
    <t>Pedras Brutas Mineral</t>
  </si>
  <si>
    <t>Pedras brutas mineral Rodocrosita (matéria-prima) para uso em lapidação, marteladas com diâmetro entre 40 e 250 mm, com boa cor e poucos inclusões de outros minerais.</t>
  </si>
  <si>
    <t>Pedras Brutas Mineral Esmeralda</t>
  </si>
  <si>
    <t>Pedras brutas mineral Esmeralda (matéria-prima) para uso em lapidação, marteladas com diâmetro entre 20 e 250 mm, com boa cor, transparência média e poucos inclusões de outros minerais.</t>
  </si>
  <si>
    <t>Pedras Brutas Mineral Amazonita</t>
  </si>
  <si>
    <t>Pedras brutas mineral Amazonita (matéria-prima) para uso em lapidação, marteladas com diâmetro entre 20 e 250 mm, com boa cor e poucos inclusões de outros minerais.</t>
  </si>
  <si>
    <t>Pedras Brutas Mineral Olho de Gato</t>
  </si>
  <si>
    <t>Pedras brutas rocha bandada comumente chamada Olho de Gato (matéria-prima) para uso em lapidação, marteladas com diâmetro entre 40 e 250 mm, com boa cor e poucos inclusões de outros minerais.</t>
  </si>
  <si>
    <t>Pedras Brutas Mineral Crisocola</t>
  </si>
  <si>
    <t>Pedras brutas mineral Crisocola (matéria-prima) para uso em lapidação, marteladas com diâmetro entre 40 e 250 mm, com boa cor e poucas inclusões de outros minerais.</t>
  </si>
  <si>
    <t>Pedras Brutas Mineral Prasiolita</t>
  </si>
  <si>
    <t>Pedras brutas mineral Prasiolita (matéria-prima) para uso em lapidação, marteladas com diâmetro entre 40 e 250 mm, com boa cor, boa transparência e poucas inclusões de outros minerais.</t>
  </si>
  <si>
    <t>Pedras Brutas Mineral Jaspe Leopardita</t>
  </si>
  <si>
    <t>Pedras brutas mineral Jaspe Leopardita (matéria-prima) para uso em lapidação, marteladas com diâmetro entre 40 e 250 mm, com boa cor e poucos inclusões de outros minerais.</t>
  </si>
  <si>
    <t>Pedras Brutas Mineral Quartzo Black</t>
  </si>
  <si>
    <t>Pedras brutas mineral Quarzo submetido a bombardeamento, com resultado de escurecimento total da gema, denominado comercialmente de Quartzo Black (matéria-prima) para uso em lapidação, marteladas com diâmetro entre 30 e 50 mm, com cor negra e poucos inclusões de outros minerais.</t>
  </si>
  <si>
    <t>Pedras Brutas Mineral Ágata</t>
  </si>
  <si>
    <t>Pedras brutas mineral Ágata (matéria-prima) para uso em lapidação, marteladas com diâmetro entre 40 e 250 mm, com boa cor e poucos inclusões de outros minerais.</t>
  </si>
  <si>
    <t>Pedras Brutas Mineral Jaspe Vermelho</t>
  </si>
  <si>
    <t>Pedras brutas mineral Jaspe Vermelho (matéria-prima) para uso em lapidação, marteladas com diâmetro entre 40 e 250 mm, com boa cor e poucos inclusões de outros minerais.</t>
  </si>
  <si>
    <t>Pedras Brutas Mineral Olho de Tigre</t>
  </si>
  <si>
    <t>Pedras brutas rocha bandada comumente chamada Olho de Tigre (matéria-prima) para uso em lapidação, marteladas com diâmetro entre 40 e 250 mm, com boa cor e poucos inclusões de outros minerais.</t>
  </si>
  <si>
    <t>Pedras Brutas Mineral Quartzo Verde</t>
  </si>
  <si>
    <t>Pedras brutas mineral Quartzo Verde (matéria-prima) para uso em lapidação, marteladas com diâmetro entre 40 e 250 mm, com boa cor e poucas inclusões de outros minerais.</t>
  </si>
  <si>
    <t>Pedras Brutas Mineral Turquesa</t>
  </si>
  <si>
    <t>Pedras brutas mineral Turquesa (matéria-prima) para uso em lapidação, marteladas com diâmetro entre 20 e 250 mm, com boa cor e poucos inclusões de outros minerais.</t>
  </si>
  <si>
    <t>Pano étnico boliviano de lã colorido</t>
  </si>
  <si>
    <t>(Pano étnico boliviano de lã colorido) Tecido de lã típico boliviano, multicolorido, nas dimensões de 1,50mX 0,90.</t>
  </si>
  <si>
    <t>secante de cobalto</t>
  </si>
  <si>
    <t>Material usado para acelerar a secagem da tinta à óleo e possibilitar transparência na tela, vendido em frascos de 100 ml em lojas de artesanato.</t>
  </si>
  <si>
    <t>Painel para pintura em tela.</t>
  </si>
  <si>
    <t>Painel artístico utilizado para pintura em tela,feito de algodão cru de alta qualidade, muito resistente e com perfeito acabamento lateral que dispensa a utilização de molduras. Medida: 60 x 120 cm.</t>
  </si>
  <si>
    <t>sólidos geométricos.</t>
  </si>
  <si>
    <t>sólidos geométricos - Sólidos Geométricos em Acrílico, com cavidade para a inserção de líquidos, sendo:Cubo ou hexaedro regular, 10 cm Altura, 10 cm Largura, 10 cm profundidade, preferencialmente. Prisma quadrangular oblíquo, 17 cm Altura, 9 cm Largura, 9 cm Profundidade, preferencialmente prisma regular triangular, 17 cm Altura, 10 cm Largura, 10 cm Profundidade, preferencialmente paralelepípedo, 17 cm Altura, 9 cm Largura, 9 cm Profundidade, preferencialmente.Prisma pentagonal reto, 17 cm Altura, 7 cm Largura, preferencialmente.Prisma hexagonal reto, 17 cm Altura, 6 cm Largura, preferencialmente prisma quadrangular oblíquo. Região Triangular de revolução, 17 cm Altura, preferencialmente.Região retangular de revolução, 17 cm Altura, preferencialmente. Tetraedro, 16 cm no vértice do triangulo, preferencialmente. Octaedro, 14 cm no vértice do triangulo, preferencialmente. Dodecaedro Icosaedro.Cone EqÃ¼ilátero, 13 cm Altura, Diâmetro da Base 13 cm, preferencialmente.Tronco de cone, 8 cm Altura, diâmetro da base 14 cm, preferencialmenteTronco de Pirâmide, 8 cm de altura, 13 cm de base, preferencialmente. Cone oblíquo, 17 cm Altura, preferencialmente.Hemisfério, 15 cm de diâmetro, preferencialmente.Esfera, 15 cm de diâmetro, preferencialmente.Esfera Inscrita em Cilindro, 11 cm x 11 cm, preferencialmente.Esfera com secção, 15 cm de diâmetro, preferencialmente. Cilindro reto, 17 cm de altura, 11 cm de diâmetro, preferencialmente.Cilindro Obliquo, 17 cm de altura, 11 cm de diâmetro, preferencialmente cilindro EqÃ¼ilátero, 11 cm de altura, 11 cm de diâmetro, preferencialmente.Secção de Cilindro, 11 cm de altura, preferencialmente.Secção de Cone, 17 cm Altura, 10 cm Largura, preferencialmente.Pirâmide Quadrangular Obliqua, 17 cm de altura, 10.5 cm x 10.5 cm de base, preferencialmente.Bloco Recortado, 15 cm Altura, 9 cm Largura, 9 cm Profundidade, preferencialmente. Pirâmide Reta Triangular , 17 cm de altura, 10 cm de base, preferencialmente.Pirâmide Quadrangular, 17 cm de altura, 9x9 cm de base, preferencialmente. Pirâmide Regular Pentagonal, 17 cm de altura, preferencialmente. Pirâmide Regular Hexagonal, 17 cm de altura, preferencialmente.Sólido de dois prismas, 20 cm Altura, 9 cm Largura, 7 cm Profundidade, preferencialmente.Prisma de base trapezoidal, 17 cm Altura, 9 cm Largura, 5 cm Profundidade, preferencialmente.</t>
  </si>
  <si>
    <t>Fantoche de Menina Branca 60 cm .</t>
  </si>
  <si>
    <t>Produto 100% artesanal. Confeccionado em espuma - As cores das roupas e cabelos podem variar. - Idade sugerida: a partir de 3 anos - Tamanho aproximado do produto: 14x60x60 cm (CxLxA.</t>
  </si>
  <si>
    <t>Fantoche Menino Branco .</t>
  </si>
  <si>
    <t>Produto 100% artesanal. Confeccionado em espuma - As cores das roupas e cabelos podem variar. - Idade sugerida: a partir de 3 anos - Tamanho aproximado do produto: 14x60x75 cm (CxLxA).</t>
  </si>
  <si>
    <t>Fantoche Menino Negro.</t>
  </si>
  <si>
    <t>Produto confeccionado em tecido 100% algodão com enchimento atialérgico e selo de qualidade INMETRO. - As cores das roupas e cabelos podem variar. - Idade sugerida: a partir de 3 anos - Tamanho aproximado do produto: 13x28x35 cm (CxLxA).</t>
  </si>
  <si>
    <t>bola voleibol</t>
  </si>
  <si>
    <t>Bola oficial de Voleibol Pró 6.0 Bola de Vôlei Oficial, matrizada, com 18 gomos e confeccionada em microfibra. Oficial da Confederação Brasileira de Voleibol. Aprovada pela Confederação Internacional de Voleibol. Circunferência: 65 -67 cm , peso:260-280g, câmera airbility microfibr, miolo slip system removível e lubrificado. cor: branca/ azul / verde</t>
  </si>
  <si>
    <t>REDE DE PROTEÇÃO</t>
  </si>
  <si>
    <t>REDE DE PROTEÇÃO PARA QUADRA, CONFECCIONADA EM POLIETILENO(NYLON) MALHA 5 X 5 FIO 3MM. COM TRATATAMENTO CONTRA AÇÃO DO TEMPO. REDE PARA COBERTURA DE QUADRAS, LATERAIS E FUNDOS QUADRAS. - - COR VERDE.</t>
  </si>
  <si>
    <t>joelheira</t>
  </si>
  <si>
    <t>Joelheira para vôlei elástica. Produto confeccionado em tecido elástico super resistente, nas cores preto e azul, proporcionando extremo conforto e proteção. Mantém compressão uniforme, permitindo total liberdade de movimentos.Composição:48% Algodão,42% Polipropileno,10% Elastodieno.</t>
  </si>
  <si>
    <t>rede oficial futebol de campo</t>
  </si>
  <si>
    <t>rede oficial de futebol de campo, confeccionada em corda 4mm, malha 12 x 12 cm, cor branca, tamanho 7,50m comprimento x 2,50m altura x 2,00m de fundo na haste inferior x 2,00m de fundo na haste superior.</t>
  </si>
  <si>
    <t>Rede para gol de Futsal</t>
  </si>
  <si>
    <t>Par de redes para gols de Futsal. Material: Fios de polietileno puro de alta densidade (4mm) com tratamento ultravioleta. Malha: 12x12cm. Medidas: 3,2x2,1m (frontal) x 1,0m (lateral).</t>
  </si>
  <si>
    <t>tornozeleira</t>
  </si>
  <si>
    <t>tornozeleira cano longo em neopreme.Oferece apoio e estabilidade ao tornozelo, mantém a região aquecida, proporcionando os benefícios da terapia de calor, relaxando a musculatura e ajuste superiores, a abertura no calcanhar evita problemas de sensibilidade, pois passam por esta região: vasos, nervos e tendão muscular.Ideal para práticas esportivas, incluindo esportes na areia. Uso: Prevenção de tendinites, bursites e artrite reumatóide.Protege a região e diminui riscos de torções e lesões musculares durante a prática de esportes:Tornozelo fraco ou lesionado (instabilidade articular). Pós-entorses (fase crônica).Prevenção da Tendinite. Aquiliana(tendão calcâneo).Prevenção da patologia: dor na região posterior do calcanhar. Tamanhos: P.- - Core: Preta</t>
  </si>
  <si>
    <t>cabo em aço para rede de vôlei</t>
  </si>
  <si>
    <t>cabo de aço para rede de vôlei plastificado com 13 mts de comprimento, com acabamento nas extremidades para fixação da rede nos postes</t>
  </si>
  <si>
    <t>rede para futebol soçaite</t>
  </si>
  <si>
    <t>Rede para futebol soçaite Rede oficial de futebol society tipo europeu, fio duplo 4,0 mm, 2 metros haste superior e 2 metros fundo inferior, 5.20 metros comprimento e 2.30 m altura, malha 16x16 cm, 100% Polietileno</t>
  </si>
  <si>
    <t>tornozeleira cano longo em neopreme.Oferece apoio e estabilidade ao tornozelo, mantém a região aquecida, proporcionando os benefícios da terapia de calor, relaxando a musculatura e ajuste superiores, a abertura no calcanhar evita problemas de sensibilidade, pois passam por esta região: vasos, nervos e tendão muscular.Ideal para práticas esportivas, incluindo esportes na areia. Uso: Prevenção de tendinites, bursites e artrite reumatóide.Protege a região e diminui riscos de torções e lesões musculares durante a prática de esportes:Tornozelo fraco ou lesionado (instabilidade articular). Pós-entorses (fase crônica).Prevenção da Tendinite. Aquiliana(tendão calcâneo).Prevenção da patologia: dor na região posterior do calcanhar. Tamanhos: M. Core: branco</t>
  </si>
  <si>
    <t>tornozeleira cano longo em neopreme.Oferece apoio e estabilidade ao tornozelo, mantém a região aquecida, proporcionando os benefícios da terapia de calor, relaxando a musculatura e ajuste superiores, a abertura no calcanhar evita problemas de sensibilidade, pois passam por esta região: vasos, nervos e tendão muscular.Ideal para práticas esportivas, incluindo esportes na areia. Uso: Prevenção de tendinites, bursites e artrite reumatóide.Protege a região e diminui riscos de torções e lesões musculares durante a prática de esportes:Tornozelo fraco ou lesionado (instabilidade articular). Pós-entorses (fase crônica).Prevenção da Tendinite. Aquiliana(tendão calcâneo).Prevenção da patologia: dor na região posterior do calcanhar. Tamanhos:G. Cores: preto</t>
  </si>
  <si>
    <t>339030.13</t>
  </si>
  <si>
    <t>MATERIAL DE CACA E PESCA</t>
  </si>
  <si>
    <t>rede arrasto</t>
  </si>
  <si>
    <t>Rede pesca, material malha, tipo arrasto, altura 2,50m, tamanho malha 25 mm, material fio panagem em nylon multifilamento, diâmetro fio 210/24, características adicionais com saco e sem nó, comprimento 45 m,</t>
  </si>
  <si>
    <t>Flutuador de polietileno</t>
  </si>
  <si>
    <t>Flutuador de polietileno de alta densidade com anti - UV, volume 25 litros, forma elíptica dimensões: 60cm x 35cm cor amarela ( de acordo com as exigências da Marinha do Brasil ), com alça/pegador e dois orifícios para amarração diversas.</t>
  </si>
  <si>
    <t>linha de nylon</t>
  </si>
  <si>
    <t>Linha de pesca nylon 0,520mm. Linha monofilamento com pouca elasticidade, macia e com resistência aproximada em KG de 14,3, em carretéis de 500 m,</t>
  </si>
  <si>
    <t>339030.12</t>
  </si>
  <si>
    <t>MATERIAL DE COUDELARIA OU DE USO ZOOTECNICO</t>
  </si>
  <si>
    <t>manta para arreio</t>
  </si>
  <si>
    <t>Manta sizal forrada em tecido resistente, ideal para arreio de lida. - - Baixeiro quadrado confeccionado em Sisal, com revestimento externo em tecido xadrês resistente. - - - - Espessura 2 cm - - Tamanho: 90 cm de comprimento x 60 cm de largura. - - - - Obs.: As medidas são aproximadas, podendo haver variações.</t>
  </si>
  <si>
    <t>Caneta para marcar brincos</t>
  </si>
  <si>
    <t>Caneta (pincel) indelével para marcar brincos, medalhões, colares e pulseiras (identificação animal).. . Modelo: cor preta, ponta de 1mm.. . Seca imediatamente, cor forte e tem fácil visualização.. . Padrão: PILOT ou superior</t>
  </si>
  <si>
    <t>Grosa para casqueamento 14 pol.</t>
  </si>
  <si>
    <t>GROSAS PARA CASQUEAMENTO - GROSA AMBOS OS LADOS PARA CASCO COM ESPIGÃO - 14 pol. com cabo em madeira.</t>
  </si>
  <si>
    <t>tesoura par casco caprino/ovino</t>
  </si>
  <si>
    <t>Tesoura para cortar cascos de ovinos 10 polegadas. Utilizada também para Caprinos</t>
  </si>
  <si>
    <t>Gaiola de introdução de rainhas</t>
  </si>
  <si>
    <t>Gaiola de madeira eucalipto, usado na introdução de abelha rainhas modelo Muller, com laterais com tela e abertura para colocar o Cândi.</t>
  </si>
  <si>
    <t>Agulha de enxertia de larvas abelhas</t>
  </si>
  <si>
    <t>Agulha de enxertia de larvas de abelha rainha Apis mellifera, nacional em aço inoxidável.</t>
  </si>
  <si>
    <t>mangueira para bebedouro pendular avicultura</t>
  </si>
  <si>
    <t>Mangueira para bebedouro Pendular 1/4 x 1,2 mm Azul Faz o fornecimento de água para a válvula do bebedouro. * A mangueira é fixada no adaptador e posteriormente na válvula por onde inicia-se o processo de fornecimento de agua, * Alta durabilidade, venda por metro. Dimensão: 0,000092 M3 Peso: 0,01 Kg, Quantidade por bebedouro: 0,25 M, Garantia: 12 meses</t>
  </si>
  <si>
    <t>Comedouro tubular avicultura</t>
  </si>
  <si>
    <t>Comedouro Tubular Avicultura - Comedouro tubular para aves adultas, capacidade 20kg de ração/0,012m³, fabricado em chapa 0,30mm galvanizada com 360gr x m2, possui regulagem na travessa superior em conjunto com a haste, o prato com (42 cm. de diâmetro) é injetado com material 100% puro (virgem) PP H 103 com 0,02% "UV" contra raios ultra-violetas, anel anti-desperdício.</t>
  </si>
  <si>
    <t>brinco para identificação de bovinos</t>
  </si>
  <si>
    <t>Brinco para identificação animal, tamanho grande - - Padrão ALLFLEX</t>
  </si>
  <si>
    <t>arreata para carroça</t>
  </si>
  <si>
    <t>Arreio de charrete completo confeccionado sola de pneu, fivelas e argolas em metal amarelo, que não enferrujam, modelo com regulagem, multiraça, alta resistência. Peso real arriado : 12kg. Acompanha : 01) 1 Selote com mangote, 02) 1 Peitoral, 03) 1 Retranca, 04) 1 Cilha, 05) 1 Tapa-Olho, 06) 1 Redea, 07) 1 Freio agua-choca.</t>
  </si>
  <si>
    <t>balde para alimentação de bezerro</t>
  </si>
  <si>
    <t>Balde de fornacimento de leite ou água no bezerreiro.. . - Comprimento: 260mm.. . - Largura: 220mm.. . - Profundidade:180mm.. . - Peso: 0.750Kg.. . - Capacidade: 2,5 litros.</t>
  </si>
  <si>
    <t>Brinco para identificação de bovinos</t>
  </si>
  <si>
    <t>Brinco para identificaçao de bovinos, tamanho médio, acompanha macho contrapino, Padrão ALLFLEX</t>
  </si>
  <si>
    <t>Corda nylon trançado 1-2 pol. azul</t>
  </si>
  <si>
    <t>Corda em nylon trançado 1/2 pol. cor azul.</t>
  </si>
  <si>
    <t>flambador</t>
  </si>
  <si>
    <t>modelo 3 em 1, espaço para 12 marcas, 3 registros reguladores, alta economia de gás, sistema exclusivo fogo inclinado que aquece a marca por igual, agilizando e proporcionando maior qualidade para a marcação de bovinos, equinos e ovinos. Produto próprio para aquecimento de marcas e descorneadores para animais.</t>
  </si>
  <si>
    <t>corda de nylon 12 mm</t>
  </si>
  <si>
    <t>Corda nylon trancada branca 12 mm Corda de Nylon trançada 12 mm.Corda com aproximandamente 9 metros por KG. - Carga de ruptura de 2.550 Kg - Ensaio realizado pelo Instituto Falcão Bauer. - De acordo com as normas da NR 18. Cada unidade equivale a 1 Kg.</t>
  </si>
  <si>
    <t>grosa para casco 14 polegadas</t>
  </si>
  <si>
    <t>Grosa para casquear bovinos e equinos, 14 polegadas, feita com aço laminado a frio com uma camada protetora escura e tratado termicamente para oferecer uma longa durabilidade e um fio consistente. Com uma superfície mais grossa e outra mais fina para acabamentos mais precisos. Dimensões: 42,5cm de comprimento e 4,5cm de largura.</t>
  </si>
  <si>
    <t>rineta oval para casco</t>
  </si>
  <si>
    <t>Rineta Oval . Ideal para corte e limpeza de grandes áreas da sola do casco de bovinos. - - Produto em tamanho e forma padrão.</t>
  </si>
  <si>
    <t>Pasta para descorna</t>
  </si>
  <si>
    <t>Pasta para descorna de bezerros com até 30 dias, erradica chifres com até 100% de eficiência, 1 bisnaga de 45 gramas descorna 22 bezerros.</t>
  </si>
  <si>
    <t>rineta para casco</t>
  </si>
  <si>
    <t>Detalhes do produto: Rinetas para casco. Lâmina em aço carbono de fácil amolação. Mão direita e esquerda (PAR). - - Tamanho e forma padrão(único).</t>
  </si>
  <si>
    <t>torques para casco</t>
  </si>
  <si>
    <t>Este Torquês de 14 polegadas é uma ferramenta de precisão concebida para aparar uma ampla gama de tamanhos de casco. Apresenta duas lâminas que permanecem afiadas por um longo período devido ao desenho especial de topos que evitam que os fios se toquem. As arestas arredondadas e as mandíbulas reforçadas conferem uma maior durabilidade com balanceamento perfeito.. . Padrão: Mustad ou superior</t>
  </si>
  <si>
    <t>Brinco caprino/ovino</t>
  </si>
  <si>
    <t>Brinco pequeno, retangular, com macho contrapino, próprio para ovinos e caprinos, liso (sem numeração); tamanho: altura - 53mm, largura - 15mm; utilizado somente com aplicador de brincos com agulha, produzido com poliuretano de alta qualidade, com proteção UV, flexíveis, resistentes, pacote com 25 unidades.</t>
  </si>
  <si>
    <t>Aplicador de brinco tip tag</t>
  </si>
  <si>
    <t>Alicate aplicador de brincos do modelo brinco tipo tag. Fabricado em metal de alta resistência, sem agulha, possui trava lateral que permite manter o alicate fechado quando não está sendo usado facilitando o transporte e armazenamento.</t>
  </si>
  <si>
    <t>Tela alambrado caprinos e ovinos</t>
  </si>
  <si>
    <t>Tela com galvanização pesada e sem pontos de solda. O espaçamento entre os fios da tela campestre é adequado a 100% eficiente para a contenção de caprinos, ouvinos e animais silvestres. Flexibilidade, contenção eficiente e espaçamento inteligente (na parte inferior da tela, os fios horizontais são mais próximos para impedir a saída de pequenos animais e prevenir a entrada de alguns predadores, como cães e lobos). Adapta-se a todos os tipos de relevo, acompanhando as ondulações do terreno. Tela quadriculada, nas seguintes medidas: 120X10X20mm. 1,20m de altura, rolo de 50m.</t>
  </si>
  <si>
    <t>Brinco para identificação de caprinos e ovinos</t>
  </si>
  <si>
    <t>Kit brinco plástico identificador + macho contrapino para caprinos e ovinos, modelo tip tag, fabricado em nylon, com proteção contra raios ultravioletas, de fácil leitura, de fácil fixação no centro da orelha, liso (sem numeração em processo hot stamping), 11mm X 36mm, cor amarela, pacote com 50 unidades.</t>
  </si>
  <si>
    <t>anel elastrador para castração</t>
  </si>
  <si>
    <t>Anel Elastrador de borracha utilizado em castração com alicate elastrador. Pacote com 100 unidades.</t>
  </si>
  <si>
    <t>Manta para cavalo T/B e Vaquejada</t>
  </si>
  <si>
    <t>Manta T/B e Vaquejada de Pelúcia. Manta fabricada com tecido de alta resistência, com forro em pelúcia.</t>
  </si>
  <si>
    <t>Ferradura nº 03</t>
  </si>
  <si>
    <t>Ferradura nº 03 sem rompão para uso em equinos, confeccionada em ferro fundido</t>
  </si>
  <si>
    <t>Ferradura nº 5</t>
  </si>
  <si>
    <t>Ferradura sem rompão nº 5 para uso em equinos, confeccionada em ferro fundido.</t>
  </si>
  <si>
    <t>Rasqueadeira de madeira</t>
  </si>
  <si>
    <t>Rasqueadeira de madeira usada para tirar pêlo solto do cavalo.</t>
  </si>
  <si>
    <t>Bridão</t>
  </si>
  <si>
    <t>Bridão para Doma Bridão D Inox SV4730</t>
  </si>
  <si>
    <t>Freio</t>
  </si>
  <si>
    <t>Freio Quatro Rédea Bocal de Bronze SV4707. Freio Quatro Rédea Bocal de Bronze, argolas e corrente fabricados em aço inox de altissima qualidade, livre de ferrugens. Bocal de bronze. Hastes de sustentação de bocal, em aço inox, articuladas. Possui uma corrente superior, para melhor fixação do produto. Produto resitente, prático e de fácil fixação no animal. Produto versátil, podendo ser utilizado na maioria das raças. Comprimento do bocal: 12cm; Comprimento das hastes: 20 cm (incluindo os anéis); Comprimento da corrente: 21 cm.</t>
  </si>
  <si>
    <t>Baixeiro</t>
  </si>
  <si>
    <t>Baixeiro Australiano SV7977. Baixeiro Preto modelo australiano, prático e resistente, confeccionado em carpete, com 2 centímetros de espessura, revestido internamente de sisal. Tamanho: 60 cm de comprimento x 60 cm de largura. Obs.: Os tamanhos são aproximados, podendo haver variações.</t>
  </si>
  <si>
    <t>Rinete faca para casquear</t>
  </si>
  <si>
    <t>Rinete faca para casquear usado para fazer o casco do animal.</t>
  </si>
  <si>
    <t>Rédea</t>
  </si>
  <si>
    <t>Rédea de Lã Torcida SV9215. Rédea confeccionada em lã trançada, altamente resistente, com argolas em metal branco e biqueiras para fechamento, em couro. Produto resistente, bonito e confortável. Tamanho: 2,10 metros de comprimento (incluindo as biqueiras). Obs.: Os tamanhos são aproximados, podendo haver variações.</t>
  </si>
  <si>
    <t>Escovão</t>
  </si>
  <si>
    <t>Escovão de madeira. Feito em madeira com cerdas de nylon.</t>
  </si>
  <si>
    <t>Cravo para ferradura nº 05</t>
  </si>
  <si>
    <t>Cravo para ferradura nº 05, de uso em equinos, confeccionado em aço.</t>
  </si>
  <si>
    <t>Manta Adestramento</t>
  </si>
  <si>
    <t>Manta Adestramento cavalo.Fabricada em brim de alta qualidade e resitência, com enfeite na lateral. Pode ser personalizada nas côres e com logo do Haras. qualquer cor cor.</t>
  </si>
  <si>
    <t>Cabresto</t>
  </si>
  <si>
    <t>Cabresto de Nylon para cavalo Confeccionado em fita de nylon de alta resistência, com costuras reforçadas e ferragem de latão, tamanho M. cor preta.</t>
  </si>
  <si>
    <t>Cabeçada</t>
  </si>
  <si>
    <t>Cabeçada Argolada de Couro Cru SV5595. Cabeçada argolada de luxo, confeccionado em couro cru proporcionando maior resistencia ao produto. Fabricada com argolas e fivelas em aço inox de altíssima qualidade, livre de ferrugens. Possui uma regulagem lateral. Biqueiras em couro cru. Produto com fino acabamento, prático, resistente, bonito e de fácil fixação no animal, podendo ser utilizado em todas as raças, pois possui regulagem lateral.</t>
  </si>
  <si>
    <t>caneta marcadora de brinco</t>
  </si>
  <si>
    <t>Pincel (caneta) marcador de brincos, acompanha duas pontas traço médio e fino (3,2mm e 1,6mm), possui válvula para reter a tinta quando não está sendo usada, secagem rápida, resistente a água e a raios UV, capacidade de escrita de, no mínimo 1000 brincos.</t>
  </si>
  <si>
    <t>Turquês para Casco</t>
  </si>
  <si>
    <t>Turquês para Casco São Romão SV7023. Turquês para Casco São Romão 14” fabricada em ferro maciço. Produto de alta qualidade utilizado para cortar cascos.</t>
  </si>
  <si>
    <t>Cravo para ferradura nº 03</t>
  </si>
  <si>
    <t>Cravo para ferradura nº 03, de uso em equinos, confeccionado em aço.</t>
  </si>
  <si>
    <t>Tosador de crina de equinos.</t>
  </si>
  <si>
    <t>Tosador manual de crina feito em metal cromado, usado para tosar crina de equinos.</t>
  </si>
  <si>
    <t>cocho para suínos</t>
  </si>
  <si>
    <t>Cocho para alimentação de suínos em baias de maternidade construídos em marmorite vibrado.</t>
  </si>
  <si>
    <t>TERMOMETRO DIGITAL.</t>
  </si>
  <si>
    <t>Termômetro Digital para Refrigeração Máxima/ Mínima com Cabo Externo, Instrumento de medição precisa da temperatura externa e interna, assim como suas máximas e mínimas, Visor em cristal líquido de fácil visualização, Função Cº/F°, Botão liga desliga, Cabo de aproximadamente 2,30m, Controle da temperatura ambiente, Controle de processos laboratoriais, Depósito, Geladeiras, Escala interna: -20°C a +70°C, Escala externa: -50°C a +70°C, Resolução: 0,1°C, Precisão: ±1°C, Dimensões: 85x60x18mm, Peso: 100g, Alimentação: 1 pilha AAA, Garantia: 6 meses.</t>
  </si>
  <si>
    <t>Caneco ou piveta soldador lamina cera</t>
  </si>
  <si>
    <t>Caneco ou piveta soldador de aluminio, para derreter cera e soldar a lamina ou favo nos quadros, cabo com revestimento ou de madeira, tamanho grande.</t>
  </si>
  <si>
    <t>Garfo desoperculador de cera</t>
  </si>
  <si>
    <t>Garfo desoperculador de cera do favo, com cabo emborrachado em formato anatômico, embalagem 01 unidade.</t>
  </si>
  <si>
    <t>Alimentador individual Doolitle</t>
  </si>
  <si>
    <t>Alimentador individual modelo Doolitle padrão Langstroth, para abelhas Apis mellifera, madeira de eucalipto ou pinus.</t>
  </si>
  <si>
    <t>Caixilho para colméia Lan]gstroth</t>
  </si>
  <si>
    <t>Caixilho para produção de mel em favo avulso (encaixe no quadro de melgueira) com 20 cm, madeira de eucalipto, na colméia da abelha Apis mellifera.</t>
  </si>
  <si>
    <t>Quadro de ninho para colméia Lan]gstroth</t>
  </si>
  <si>
    <t>Quadro de ninho padrão americano ou Langstroth (46,5 x 37 x 24,5 cm), para caixa de abelhas Apis mellifera, montado, de eucalipto.</t>
  </si>
  <si>
    <t>Vassourinha ou trincha de crina para varrer abelhas</t>
  </si>
  <si>
    <t>Vassourinha espanadora de abelhas dos favos ou Trincha de crina para varrer abelhas dos quadros de 3 polegadas.</t>
  </si>
  <si>
    <t>CHAPEU APÍCOLA.</t>
  </si>
  <si>
    <t>Chapéu de Palha dupla. Tipo capacete ou caçador. Tamanho único. Indicado como suporte para máscaras. Chapeu de apicultor.</t>
  </si>
  <si>
    <t>INCRUSTADOR DE CERA.</t>
  </si>
  <si>
    <t>Incrustador de cera elétrico, composto de base em madeira, com soquete, 110 V, resistência elétrica, fio com ponteiras e pino para ligar na tomada. Instrumento muito usado para incrustar ou aderir a cera na madeira.</t>
  </si>
  <si>
    <t>CILINDRO ALVEOLADOR.</t>
  </si>
  <si>
    <t>Cilindro alveolador de cera, cilindro de uso doméstico usado para estampar o formato dos alvéolos na cera de abelhas. Confeccionado em resina. Movido manualmente por manivela. Mancal em alumínio. Medida do cilindro: 22 cm.</t>
  </si>
  <si>
    <t>Tela excluidora para ninho de colméia Lan]gstroth</t>
  </si>
  <si>
    <t>Tela excluidora de abelha rainha Apis mellifera, tamanho padrão Langstroth, para ninho, de eucalipto.</t>
  </si>
  <si>
    <t>Tela excluidora para álvado de colméia Langstroth</t>
  </si>
  <si>
    <t>Tela excluidora de abelha rainha Apis mellifera, padrão Langstroth, para alvado, de eucalipto.</t>
  </si>
  <si>
    <t>Quadro de melgueira para colméia Lan]gstroth</t>
  </si>
  <si>
    <t>Quadro de melgueira padrão (46,5 x 37,0 x 14,5 cm) para abelha Apis mellifera, montado, de eucalipto.</t>
  </si>
  <si>
    <t>Alimentador individual Boardman</t>
  </si>
  <si>
    <t>Alimentador individual Boardman para xarope, para abelhas Apis mellifera, tamanho padrão Langstroth, madeira de eucalipto ou pinus.</t>
  </si>
  <si>
    <t>Parafina não alimentícia</t>
  </si>
  <si>
    <t>Parafina não alimentícia, embalagem de 01 kg.</t>
  </si>
  <si>
    <t>Verniz ecológico colméias</t>
  </si>
  <si>
    <t>Verniz ecológico para pintura de colméias a base de própolis e parafina, impermeabilizante natural, galão de 2,2 litros.</t>
  </si>
  <si>
    <t>Lâmina de cera alveolada</t>
  </si>
  <si>
    <t>Lâmina de cera alveolada, tamanho 42 x 20 cm, padrão Langstroth, 100% pura, por kg.</t>
  </si>
  <si>
    <t>Maçarico Lança Chamas</t>
  </si>
  <si>
    <t>Maçarico lança chamas a gás galvanizado com regulagem de fluxo de gás com válvula de agulha.(uma válvula após a ponta e outra após acomplmento no botijão). Com mangueira GLP DI 3/16 polegadas ( 4,7 mm), mangueira comprimento 3 metros, 2 acoplamentos, material latão, abraçadeira de alumínio prensado.</t>
  </si>
  <si>
    <t>Cajado para ovinos.</t>
  </si>
  <si>
    <t>Cajado de Pescoço tipo Pontovinos. . Altura aproximada 1,60 m. . Utilizado na lida para conteção de animais adultos e jovens, pegando-os pelo pescoço.</t>
  </si>
  <si>
    <t>Canivet para casco.</t>
  </si>
  <si>
    <t>Canivete para Limpeza de Casco - 5 Partes Cabo em Madeira.</t>
  </si>
  <si>
    <t>Torquês Casqueador 12 pol.</t>
  </si>
  <si>
    <t>Instrumento para casqueamento - Alicate para Cortar Casco de Equinos (Torquês) - Cabeça Plana 12 pol.</t>
  </si>
  <si>
    <t>Aplicador Universal - Inseminação</t>
  </si>
  <si>
    <t>Aplicador universal inoxidável utilizado em " Inseminação Artificial de Bovinos " para aplicação de sêmen - FRANCÊS.</t>
  </si>
  <si>
    <t>339030.11</t>
  </si>
  <si>
    <t>MATERIAL QUIMICO</t>
  </si>
  <si>
    <t>Redutor de pH para Piscina</t>
  </si>
  <si>
    <t>Redutor de pH (potencial de Hidrogênio) e a alcalinidade total de águas de Piscina. Frasco de 1L.</t>
  </si>
  <si>
    <t>Hipoclorito de sódio 5 % PA</t>
  </si>
  <si>
    <t>Produto composto de agentes alcalinizantes e cloro orgânico estabilizado. Aspecto: Líquido Transparente Cor: Levemente amarelado pH: 12Â±,1 Teor de Cloro Ativo: 5.0% Â±,0,5</t>
  </si>
  <si>
    <t>Cloro granulado</t>
  </si>
  <si>
    <t>Cloro granulado (dicloro) composto por 97% sódio dicloro-s-triazina-triona, com agente desinfetante e oxidante para águas de piscinas , contendo 39% de cloro ativo, estabilizado 100% ativo, capacidade de permanência por um longo período na água da piscina. Ph neutro, alta e rápida solubilidade na áqua - embalagem 50 kg</t>
  </si>
  <si>
    <t>clarificante.</t>
  </si>
  <si>
    <t>Clarificante e floculante para piscina. Não tóxico..</t>
  </si>
  <si>
    <t>gua Oxigenada.</t>
  </si>
  <si>
    <t>Solução de peróxido de hidrogênio diluído, 10 volumes, em frasco de 1 litro.</t>
  </si>
  <si>
    <t>339030.07</t>
  </si>
  <si>
    <t>GENEROS DE ALIMENTACAO</t>
  </si>
  <si>
    <t>Antioxidante (Eritorbato de sódio)</t>
  </si>
  <si>
    <t>Eritorbato de sódio Agente redutor que quando adicionado em um produto cárneo apresenta as seguintes vantagens: proporciona a completa redução do nitrito em óxido nítrico, processa a conversão de metamioglobina em mioglobina, elimina as reações lentas e incompletas, reduz o tempo de cozimento e defumação, permitindo que o produto chegue Ã  cor desejada antes de alcançar a temperatura interna de pasteurização. O resíduo do Eritorbato de Sódio proporciona a fixação da cor no produto final. Composição: Pureza: 99.7 a 100% Metais pesados: máximo 10 ppm Chumbo: máximo 1 ppm Aspectos: Cor: branca Sabor: característico Forma: cristais granulados pH: 5.8 a 8.0 Solubilidade: 15 g/ 100 mL O produto deve ser acondicionado em embalagens de 1 kg, apresentar validade de no mínimo 12 meses a partir da data de entrega e a entrega deverá ser realizada no Campus.</t>
  </si>
  <si>
    <t>Cloreto de cálcio.</t>
  </si>
  <si>
    <t>Cloreto de cálcio, solução 50%..</t>
  </si>
  <si>
    <t>inseticida piretroide p/ detetizaçaõ de instalaçaõ rural</t>
  </si>
  <si>
    <t>cada 1.000ml deve 25g de deltrametrina e1.000ml veiculo q.s.p.frasco com 30ml</t>
  </si>
  <si>
    <t>Bicarbonato de Sódio.</t>
  </si>
  <si>
    <t>Bicarbonato de Sódio Extra Fino, Carbonato Acido de Sódio, Sal Monossódico do Acido Carbônico, Hidrogeno Carbonato de Sódio: pó cristalino branco, inodoro, de sabor salgado e fracamente alcalino. Sal inorgânico, aplicado na indústria de alimentos, fórmula NaHCO3, peso molecular 84,00, granulometria retido em malha 140 mesh (105 microns): max. 10%..</t>
  </si>
  <si>
    <t>Fosfato de sódio.</t>
  </si>
  <si>
    <t>FOSFATO DE SODIO MONOBASICO H2O P.A-ACS 500GR SYNTH (NaH2PO4) FOSFATO DI-HIDROGENO DE SODIO C.FISCAL: 2835.22.00.</t>
  </si>
  <si>
    <t>Hidróxido de potássio.</t>
  </si>
  <si>
    <t>Hidróxido de potássio em lentilhas PA. Frasco com 500g..</t>
  </si>
  <si>
    <t>Edta.</t>
  </si>
  <si>
    <t>Edta Sal Dissodico PA ACS fr 500 g.</t>
  </si>
  <si>
    <t>Fosfato de potássio.</t>
  </si>
  <si>
    <t>fosfato de potássio dibásico pa 500g.</t>
  </si>
  <si>
    <t>Permanganato de potássio</t>
  </si>
  <si>
    <t>Permanganato de potássio PA, frasco com 500 gramas.</t>
  </si>
  <si>
    <t>.Ácido Nítrico.</t>
  </si>
  <si>
    <t>_Ácido nítrico 65% PA. 1000mL.</t>
  </si>
  <si>
    <t>Molibdato de amônio</t>
  </si>
  <si>
    <t>Molibdato de amônio PA, frasco com 500 gramas.</t>
  </si>
  <si>
    <t>.Ácido Perclórico.</t>
  </si>
  <si>
    <t>_Ácido Perclórico.</t>
  </si>
  <si>
    <t>Brometo-cetil-trietilamônio.</t>
  </si>
  <si>
    <t>Brometo-cetil-trietilamônio fr 500 g.</t>
  </si>
  <si>
    <t>Lauril sulfato de sódio.</t>
  </si>
  <si>
    <t>Lauril sulfato de sódio P.A. fr 500 g.</t>
  </si>
  <si>
    <t>Hidróxido de armônio.</t>
  </si>
  <si>
    <t>hidróxido de armônio 28 - 30 pa - 1000ml.</t>
  </si>
  <si>
    <t>Tetraborato de sódio P.A..</t>
  </si>
  <si>
    <t>Tetraborato de sódio P.A. para preparo de reagentes para análise de solos..</t>
  </si>
  <si>
    <t>Trietilenoglicol</t>
  </si>
  <si>
    <t>Trietilenoglicol PA; frasco com 1000 mL.</t>
  </si>
  <si>
    <t>Sulfato de Potássio Anidro P.A</t>
  </si>
  <si>
    <t>Sulfato de potássio anidro P.A - K2SO4 - PM: 174,26 - Especificações: Teor :- 99,0%, aspecto: = cristais fino, branco, cloretos: &lt;= 10 ppm, pH da solução a 5%: entre 5,5 a 8,5 - Garantia: 04 anos - Embalagem: 500 GR</t>
  </si>
  <si>
    <t>Eter etilico – PA ACS</t>
  </si>
  <si>
    <t>Eter etilico – PA ACS; formula molecular: C4H10O; peso molecular: 74,12; aspecto: liquido claro incolor, com odor caracteristico; pureza minima de 99,5 por cento frasco de 1 litro (cas 60-29-7)</t>
  </si>
  <si>
    <t>Oxalato de amônio</t>
  </si>
  <si>
    <t>Oxalato de Amônio P.A., cristais brancos, inodoros, fórmula química (NH4)2C2O4.H2O, peso molecular 142,11 g/mol, grau de pureza mínimo de 99 %, frasco com 250 gramas.</t>
  </si>
  <si>
    <t>Telurito de Potássio.</t>
  </si>
  <si>
    <t>Telurito de Potássio Fr- 25g.</t>
  </si>
  <si>
    <t>Formoldeído.</t>
  </si>
  <si>
    <t>Formoldeído 38%.</t>
  </si>
  <si>
    <t>Acetona.</t>
  </si>
  <si>
    <t>Acetona PA. 1000 mL.</t>
  </si>
  <si>
    <t>Naftalina.</t>
  </si>
  <si>
    <t>NAFTALINA SANILAR EM BOLAS PTE 50G.</t>
  </si>
  <si>
    <t>Eter etílico.</t>
  </si>
  <si>
    <t>Eter etílico anidro PA.</t>
  </si>
  <si>
    <t>Pipeta automatica de 100 a 1000 microlitros.</t>
  </si>
  <si>
    <t>pipeta automática de volume variável de 100 a 1000 microlitros.</t>
  </si>
  <si>
    <t>AGAR BATATA DEXTROSE</t>
  </si>
  <si>
    <t>AGAR BATATA DEXTROSE, FRASCO COM 500 GRAMAS - - - - Recomendado para o isolamento e enumeração de leveduras e bolores em produtos lacticínios e outros - - alimentos. - - SIMILARIDADE: - - Potato Dextrose Agar, - - Agar Batata Dextrosado. - - APLICAÇÃO E USO: - - Este meio e recomendado pela APHA e FDA para contagem de placas de leveduras e bolores em análise de - - alimentos e produtos lacticínios. O Agar Batata Dextrose pode ser usado em análises de lacticínios, - - bebidas, enlatadas, alimentos congelados e outros tipos de alimentos. Pode também ser usado da - - identificação de fungos e leveduras em paralelo com sua morfologia celular ou em métodos de - - microcultivo em lâminas. - - COMPOSICAO g/L: - - â¢Infusão de Batata:200.00 - - â¢Dextrose:20.00 - - â¢Agar:15.00 - - pH FINAL: - - 5.6 Â± 0.2 - - APARÊNCIA DO PÓ: - - Cor creme, homogêneo e pó livre circulante. - - SOLIDIFICAÇÃO: - - Firme, comparável com um gel de agar 1.5% - - COLORAÇÃO: - - Cor âmbar claro. - - TRANSPARÊNCIA: - - Claro a levemente opalescente - - CONDIÇÕES DE ARMAZENAMENTO: - - Armazenar o pó a temperatura ambiente (abaixo de 30ºC) e o meio preparado de 2-8ºC. - - VALIDADE: - - 5 anos. - - APRESENTAÇÃO: - - Frasco de 500 gramas com tampa rosqueável e lacre de segurança.</t>
  </si>
  <si>
    <t>Cloreto de Potássio.</t>
  </si>
  <si>
    <t>Cloreto de Potássio P.A. (KCl) - fr 500gr.</t>
  </si>
  <si>
    <t>Solução Tampão pH 4,0</t>
  </si>
  <si>
    <t>Solução tampão (BUFFER) pH 4,0 - frasco com 500 mL</t>
  </si>
  <si>
    <t>Solução Tampão pH 7,0</t>
  </si>
  <si>
    <t>Solução tampão (BUFFER) pH 7,0 - frasco com 500 mL</t>
  </si>
  <si>
    <t>Solução de KCl 3 mol/L</t>
  </si>
  <si>
    <t>Solução de KCl 3 mol/L com as seguintes características: frasco lacrado de 100 mL e com tampa conta gotas</t>
  </si>
  <si>
    <t>Glicerol.</t>
  </si>
  <si>
    <t>Glicerol, alto grau de pureza, Peso Molecular 92.09 fr 1000ml.</t>
  </si>
  <si>
    <t xml:space="preserve"> </t>
  </si>
  <si>
    <t>Extrato de levedura.</t>
  </si>
  <si>
    <t>Sulfato de magnesio.</t>
  </si>
  <si>
    <t>Sulfato de Magnésio Heptaidratado, P. Molecular 246.48 fr 500 gr.</t>
  </si>
  <si>
    <t>Tween 20 PS.</t>
  </si>
  <si>
    <t>Tween 20 OS. Frasco 1000 ml.</t>
  </si>
  <si>
    <t>Sucrose.</t>
  </si>
  <si>
    <t>Sucrose (D+Sucrose) fr c/ 500g.</t>
  </si>
  <si>
    <t>Ácido acético glacial PA</t>
  </si>
  <si>
    <t>Ácido acético glacial PA, líquido, límpido, transparente, 60,05 g/mol, pureza 99,7%. Frasco c/ 1 litro.</t>
  </si>
  <si>
    <t>Extrato de malte - 500 g</t>
  </si>
  <si>
    <t>Fosfato de potassio dibásico.</t>
  </si>
  <si>
    <t>Fosfato de Potássio dibásico, Anidro, Grau de pureza para biologia molecular, Peso Molecular 174.18.</t>
  </si>
  <si>
    <t>Lactofenol de Amnn.</t>
  </si>
  <si>
    <t>Lactofenol de Amann fr 1000 ml.</t>
  </si>
  <si>
    <t>Glicerina.</t>
  </si>
  <si>
    <t>Glicerina líquida 99,5 PA fr 1000ml.</t>
  </si>
  <si>
    <t>Mangueira</t>
  </si>
  <si>
    <t>Mangueira de silicone, 0,75 mm diâmetro interno, 1,65 mm diâmetro externo.</t>
  </si>
  <si>
    <t>Mangueira de silicone, 1,0 mm diâmetro interno, 2,2 mm diâmetro externo.</t>
  </si>
  <si>
    <t>Metilorange.</t>
  </si>
  <si>
    <t>Metilorange, frasco com 25 gramas..</t>
  </si>
  <si>
    <t>Tiocianato de amônio.</t>
  </si>
  <si>
    <t>Tiocianato de amônio P.A. fr 500 g.</t>
  </si>
  <si>
    <t>.Ácido rosólico.</t>
  </si>
  <si>
    <t>Acido rosólico PA, frasco com 100 gramas..</t>
  </si>
  <si>
    <t>Brometo de potássio.</t>
  </si>
  <si>
    <t>Brometo de potássio PA, frasco com 500 gramas..</t>
  </si>
  <si>
    <t>Azul de Timol.</t>
  </si>
  <si>
    <t>.Ácido Sulfúrico.</t>
  </si>
  <si>
    <t>Acido Sulfúrico PA - ACS - ISO - padrão Merck.</t>
  </si>
  <si>
    <t>Solução de Giemsa.</t>
  </si>
  <si>
    <t>Solução de Giemsa para coloração de células sanguíneas fixadas em lâminas de vidro.</t>
  </si>
  <si>
    <t>Solução de May-Grunwald.</t>
  </si>
  <si>
    <t>Solução de May-Grunwald para coloração de células sanguíneas fixadas em lâminas de vidros.</t>
  </si>
  <si>
    <t>Peróxido de hidrogênio p.a.</t>
  </si>
  <si>
    <t>Peróxido de hidrogênio p.a. vol. 130</t>
  </si>
  <si>
    <t>ALIZARINA P.A.</t>
  </si>
  <si>
    <t>ALIZARINA P.A. FRASCO COM 100GR</t>
  </si>
  <si>
    <t>Hidróxido de Sódio.</t>
  </si>
  <si>
    <t>Hidróxido de Sódio (Micro-pérolas) - PA - ACS-ISO.</t>
  </si>
  <si>
    <t>Vermelho de Metila.</t>
  </si>
  <si>
    <t>Vermelho de Metila ACS 25 g.</t>
  </si>
  <si>
    <t>.Ácido acético glacial.</t>
  </si>
  <si>
    <t>ACIDO ACÉTICO GLACIAL 1000ml.</t>
  </si>
  <si>
    <t>.Ácido Clorídrico.</t>
  </si>
  <si>
    <t>_Ácido Clorídrico PA Fulmegante 37 % - Padrão Merck.</t>
  </si>
  <si>
    <t>Azul de metileno.</t>
  </si>
  <si>
    <t>Corante Azul de Metileno solução segundo Là¶effer, para coloração de fundo em esfregaços corados previamente segundo Ziehl, em frasco de vidro, cor âmbar, com tampa rosqueável e lacre de segurança, com 500ml. Laborclin..</t>
  </si>
  <si>
    <t>.Ácido giberélico.</t>
  </si>
  <si>
    <t>_Ácido Giberélico P. A ( 01 g).</t>
  </si>
  <si>
    <t>Cloreto de Cálcio (2 H2O) PA. Frasco 500 g.</t>
  </si>
  <si>
    <t>Hidróxido de sódio P.A. fr 500 g.</t>
  </si>
  <si>
    <t>NITRATO DE POTASSIO</t>
  </si>
  <si>
    <t>Nitrato de Potássio 500g -KNO3</t>
  </si>
  <si>
    <t>Glutamina.</t>
  </si>
  <si>
    <t>GLUTAMINA-L P.A SYNTH C.FISCAL: 2924.21.19 25gr.</t>
  </si>
  <si>
    <t>Acido amino.</t>
  </si>
  <si>
    <t>Acido Amino Acetico ( Glicina Glicocola) P. A 250 gr MERCK. C. FISCAL: 2922.49.10.</t>
  </si>
  <si>
    <t>Acido Naftaleno Acético</t>
  </si>
  <si>
    <t>ACIDO (ALFA)-NAFTALENO ACETICO 99% PA, 100GR. Regulador de crescimento vegetal.</t>
  </si>
  <si>
    <t>Sulfato de Magnésio.</t>
  </si>
  <si>
    <t>Sulfato de Magnésio (7 H2O) PA ACS frasco 500 g.</t>
  </si>
  <si>
    <t>FOSFATO DE POTASSIO MONOBASICO ANIDRO P.A SYNTH (KH2PO4) FOSFATO DI-HIDROGENO DE POTASSIO C.FISCAL: 2835.24.00 1000GR.</t>
  </si>
  <si>
    <t>EDTA.</t>
  </si>
  <si>
    <t>EDTA SAL DISSODICO 2H2O P.ASYNTH C.FISCAL: 2922.49.20 250GR.</t>
  </si>
  <si>
    <t>Sulfato de ferro.</t>
  </si>
  <si>
    <t>SULFATO DE FERRO (OSO) 7H2O P.A-ACS SYNTH C.FISCAL: 2833.25.20 1000GR.</t>
  </si>
  <si>
    <t>Benzilaminopurina</t>
  </si>
  <si>
    <t>BENZILAMINA-6 PURINA, 5GR, Regulador de crescimento vegetal.</t>
  </si>
  <si>
    <t>Sulfato de Manganês.</t>
  </si>
  <si>
    <t>Sulfato de Manganês PA ACS Frasco 500 g.</t>
  </si>
  <si>
    <t>Sulfato de cobre II.</t>
  </si>
  <si>
    <t>SULFATO DE COBRE (ICO) 5H2O P.A SYNTH ONU 3077 CLASSE 9 GE III C.FISCAL: 2833.25.20 500GR.</t>
  </si>
  <si>
    <t>Sulfato de magnésio.</t>
  </si>
  <si>
    <t>SULFATO DE MAGNESIO SECO (X H2O) PURISSIMO VETEC C.FISCAL: 2833.21.00 500GR.</t>
  </si>
  <si>
    <t>Sulfato de amônio.</t>
  </si>
  <si>
    <t>SULFATO DE AMONIO P.A-ACS SYNTH C.FISCAL: 3102.21.00 1000GR.</t>
  </si>
  <si>
    <t>Cloridrato de piridoxina.</t>
  </si>
  <si>
    <t>CLORIDRATO DE PIRIDOXINA VETEC C.FISCAL: 2936.25.20 100GR.</t>
  </si>
  <si>
    <t>Agar</t>
  </si>
  <si>
    <t>Agar purissimo PA para ser usado em cultura de tecidos deplantas. frasco com 1 kg.</t>
  </si>
  <si>
    <t>Acido Indolilbutírico</t>
  </si>
  <si>
    <t>ACIDO INDOLILBUTIRICO-4,3 PA, 5GR, CLASSE.: 6.1 - TOXICO. Regulador de crescimento vegetal.</t>
  </si>
  <si>
    <t>nitrato de amônio</t>
  </si>
  <si>
    <t>Nitrato de amônia 1000 g - NH4NO3</t>
  </si>
  <si>
    <t>Phytagel.</t>
  </si>
  <si>
    <t>Phytagel frsco 500 grmas.</t>
  </si>
  <si>
    <t>MOLIBIDATO DE SÓDIO</t>
  </si>
  <si>
    <t>Molibidato de Sódio 500g - NaMoO4.2H2O</t>
  </si>
  <si>
    <t>Tiamina.</t>
  </si>
  <si>
    <t>TIAMINA (VITAMINA B1) USP SYNTH C.FISCAL: 2936.22.10 25GR.</t>
  </si>
  <si>
    <t>Tiossulfato de sódio.</t>
  </si>
  <si>
    <t>Tiosulfato de sódio (5 H2O) PA. Frasco com 500 g..</t>
  </si>
  <si>
    <t>Éter de petróleo</t>
  </si>
  <si>
    <t>Éter de petróleo P.A , 1000ML</t>
  </si>
  <si>
    <t>Sulfato de sódio.</t>
  </si>
  <si>
    <t>Sulfato de sódio anidro PA. Frasco com 500g..</t>
  </si>
  <si>
    <t>Cadinho filtrante</t>
  </si>
  <si>
    <t>Cadinho de vidro filtrante, em vidro borossilicato, capacidade de aproximadamente 50 mL, diâmetro de aproximadamente 30 mm, com placa porosa filtrante grossa, resistente a temperatura de até 600 oC.</t>
  </si>
  <si>
    <t>Hidróxido de amônio.</t>
  </si>
  <si>
    <t>Hidróxido de amônio PA, frasco 1000 mL..</t>
  </si>
  <si>
    <t>EDTA</t>
  </si>
  <si>
    <t>E.D.T.A.(Sal Dissódico) P.A - ACS - C10H14N2O8Na2.2H2O - PM: 372,24 - Embalagem: 500 gramas- Validade: 04 anos</t>
  </si>
  <si>
    <t>Fosfato de Potássio Monobásico Anidro PA (Diácido) 500 g.</t>
  </si>
  <si>
    <t>Hidróxido de Sódio (Lentilhas) PA fr 1000g.</t>
  </si>
  <si>
    <t>Reboiler</t>
  </si>
  <si>
    <t>Reboiler em vidro borossilicato, termoresistente, capacidade de 150 mL, 50 mm de diâmetro, com junta Cõnica esmerilhada.</t>
  </si>
  <si>
    <t>Metavanadato de amônio</t>
  </si>
  <si>
    <t>Vanadato de amônio (meta) PA, fórmula química NH4VO3, pureza mínima de 99%, frasco com 100 gramas.</t>
  </si>
  <si>
    <t>.Ácido clorídrico.</t>
  </si>
  <si>
    <t>_Ácido clorídrico 32 a 33% PA. 1000mL.</t>
  </si>
  <si>
    <t>Acido Bórico.</t>
  </si>
  <si>
    <t>Acido bórico P.A. fr 500 g.</t>
  </si>
  <si>
    <t>.Ácido sulfúrico.</t>
  </si>
  <si>
    <t>_Ácido sulfúrico 95-97% PA. 1000mL.</t>
  </si>
  <si>
    <t>.Ácido Oxálico.</t>
  </si>
  <si>
    <t>_Ácido Oxálico - PA - ACS - ISO.</t>
  </si>
  <si>
    <t>Cloreto de Estrôncio - PA.</t>
  </si>
  <si>
    <t>Cloreto Estrôncio PA - Hexahidratado - frasco com 500 gramas.</t>
  </si>
  <si>
    <t>Alcool Etílico 95 %.</t>
  </si>
  <si>
    <t>Alcool Etílico 95 % PA - ACS 1000 mL.</t>
  </si>
  <si>
    <t>Acido Ascórbico.</t>
  </si>
  <si>
    <t>Acido Ascórbico - PA - ACS.</t>
  </si>
  <si>
    <t>Fosfato mobásico de cálcio.</t>
  </si>
  <si>
    <t>Fosfato Monobásico de Calcio Monohidratado PA Frasco 500g.</t>
  </si>
  <si>
    <t>Cloreto de Bário.</t>
  </si>
  <si>
    <t>Cloreto de Bário - PA- ACS - ISO - padrão Merck ou Mallinchrodt.</t>
  </si>
  <si>
    <t>Azul de bromotimol.</t>
  </si>
  <si>
    <t>Indicador Azul de bromotimol ACS fr 5 g.</t>
  </si>
  <si>
    <t>Cloreto de Cálcio - PA.</t>
  </si>
  <si>
    <t>Cromato de Potássio PA.</t>
  </si>
  <si>
    <t>Cromato de Potássio PA - Frasco com 500 gramas.</t>
  </si>
  <si>
    <t>DICROMATO DE SÓDIO.</t>
  </si>
  <si>
    <t>Dicromato de Sódio - PA - Padrão Synth ou Vetec.</t>
  </si>
  <si>
    <t>Subcarbonato de Bismuto PA.</t>
  </si>
  <si>
    <t>Subcarbonato de Bismuto PA - Frascom 500 gramas.</t>
  </si>
  <si>
    <t>FOSFATO DE POTASSIO MONOBASICO ANIDRO P.A</t>
  </si>
  <si>
    <t>Fosfato de Potássio Monobásico Anidro P.A - KH2PO4 - PM: 136,09 -Teor: - 98,0%, Ferro: &lt;=20 ppm, pH da solução a 5% a 25%: entre 4,1 a 4,5 - Garantia mínima: 05 anos - Embalagem: 500 gramas</t>
  </si>
  <si>
    <t>Nitrofenol PA.</t>
  </si>
  <si>
    <t>Nitrofenol PA - Frasco com 100 gramas.</t>
  </si>
  <si>
    <t>Cloreto de Potássio - PA - - ACS - ISO.</t>
  </si>
  <si>
    <t>Acido Acético.</t>
  </si>
  <si>
    <t>Acido Acético PA- ACS - ISO.</t>
  </si>
  <si>
    <t>Citrato de sódio.</t>
  </si>
  <si>
    <t>Citrato de sódio P.A Fr - 500g.</t>
  </si>
  <si>
    <t>Cloreto de Sódio.</t>
  </si>
  <si>
    <t>Cloreto de Sódio PA. Frasco de 500 g..</t>
  </si>
  <si>
    <t>Cloreto de ferro III.</t>
  </si>
  <si>
    <t>Cloreto de ferro III P.A. fr 250 g.</t>
  </si>
  <si>
    <t>Dicromato de potássio.</t>
  </si>
  <si>
    <t>Dicromato de Potássio 99% PA ACS fr 1000 g.</t>
  </si>
  <si>
    <t>Difenilamina.</t>
  </si>
  <si>
    <t>Difenilamina PA, farsco com 500 gramas..</t>
  </si>
  <si>
    <t>Fenolftaleína.</t>
  </si>
  <si>
    <t>Fenolftaleína ( 100 g).</t>
  </si>
  <si>
    <t>Hipoclorito de sódio.</t>
  </si>
  <si>
    <t>Hipoclorito de sódio, PA, 4-6%. fr 1000ml.</t>
  </si>
  <si>
    <t>Iodeto de Potássio.</t>
  </si>
  <si>
    <t>Iodeto de Potássio PA fr 250 g.</t>
  </si>
  <si>
    <t>Indicador ferroina</t>
  </si>
  <si>
    <t>Ferroína indicador, frasco com 25 gramas.</t>
  </si>
  <si>
    <t>Sulfato de Prata.</t>
  </si>
  <si>
    <t>Sulfato de Prata - fr 50gr.</t>
  </si>
  <si>
    <t>bicarbonato de sódio PA.</t>
  </si>
  <si>
    <t>Bicarbonato de sódio P.A. fr 500 g.</t>
  </si>
  <si>
    <t>Verde de Bromocresol.</t>
  </si>
  <si>
    <t>Verde de Bromocresol 5 g.</t>
  </si>
  <si>
    <t>Acido Bórico PA.</t>
  </si>
  <si>
    <t>Sulfato de mercúrio II.</t>
  </si>
  <si>
    <t>sulfato de mercúrio II PA 50g.</t>
  </si>
  <si>
    <t>Tartarato de Sódio e Potássio.</t>
  </si>
  <si>
    <t>Tartarato duplo de sódio e potássio.</t>
  </si>
  <si>
    <t>.Ácido acético.</t>
  </si>
  <si>
    <t>_Ácido acético - P.A.</t>
  </si>
  <si>
    <t>Amido solúvel</t>
  </si>
  <si>
    <t>Amido soluvel P.A ACS</t>
  </si>
  <si>
    <t>Azida Sódica.</t>
  </si>
  <si>
    <t>Azida Sódica P.A fr -100 g.</t>
  </si>
  <si>
    <t>Biftalato de potássio 99,5%</t>
  </si>
  <si>
    <t>Biftalato de potássio, aspecto físico pó ou cristal branco ou incolor, inodoro, peso molecular 204,23, fórmula química hooc-c6h4cook, grau de pureza mínima de 99,5%. Característica adicional reagente p.a., número de referência química cas 877-24-7. Frasco com 100 gramas</t>
  </si>
  <si>
    <t>Anticorrosivo/antincrustante.</t>
  </si>
  <si>
    <t>Anticorrosivo/antincrustante p/água de caldeira - CA 400 Bombona - 60 litros..</t>
  </si>
  <si>
    <t>Anticorrosivo/anticrustante TR-200.</t>
  </si>
  <si>
    <t>TR-200 Anticorrosivo/anticrustante, deve apresentar como finalidade fazer a proteção catiônica, bem como dispersar os sólidos suspensos que existem nos sistemas de refrigeração abertos, fechados, etc. Evitar a formação limo bacteriano devido a sua formação dispersante, fazendo com que os sólidos suspensos não fiquem depositados nos tubos e trocadores, sendo eliminados pelas purgas. Deve conter componentes que inibam a corrosão dos sistemas de refrigeração formando uma película protetora de óxido de zinco. Deverá apresentar validade de 6 meses apartir da data de entrega. Bombona com 55 litros..</t>
  </si>
  <si>
    <t>Herbicida glifosate 5 litros</t>
  </si>
  <si>
    <t>Herbicida glifosate - Herbicida dessecante Nome Técnico: Glifosate Classes: Herbicida Pós Emergência Formulação: Concentrado Concentração: 480 g/l Embalagem: Galão com 5 litros Reg.Ma:8987 Sugestão: Roundup ou superior</t>
  </si>
  <si>
    <t>Alcool de cereais.</t>
  </si>
  <si>
    <t>Alcool de cereais de valor alimentício, com 93,8º INPM, com responsável técnico, embalagem de 1 litro e validade mínima de 12 meses..</t>
  </si>
  <si>
    <t>CMT.</t>
  </si>
  <si>
    <t>California Mastitis Test (CMT) reagente químico para diagnóstico de mastite subclínica bovina, frasco de 500mL. Cada 100mL contém: Púrpura de Bromocresol - 0,02mg, Veículo q.s.p. - 100mL. Produto deve ser entregue com validade mínima de 1 ano a partir da data de entrega..</t>
  </si>
  <si>
    <t>Formaldeído.</t>
  </si>
  <si>
    <t>Formaldeído Puro (Formol) fr 5000ml.</t>
  </si>
  <si>
    <t>pastilhas de cloro</t>
  </si>
  <si>
    <t>Pastilhas de cloro para tratamento de água potável. Composição:Hipoclorito de cálcio base 65%; Características: Aparência: Características: - Forma: comprimido - Cor: branca ou cinza claro - Disponível cloro: 65-70% Aplicações: - Desinfecção e tratamento de água</t>
  </si>
  <si>
    <t>Glicose.</t>
  </si>
  <si>
    <t>Glicose PA, tipo anidra, frasco com 100 gramas..</t>
  </si>
  <si>
    <t>Cloreto de Cálcio.</t>
  </si>
  <si>
    <t>cloreto de cálcio.</t>
  </si>
  <si>
    <t>citrato de sódio para fabricação de requeijões, com registro no ministério da saúde. acondicionado em saco de polietileno transparente contendo 01 kg..</t>
  </si>
  <si>
    <t>.Ácido lático.</t>
  </si>
  <si>
    <t>_Ácido lático (85-90%) PA fr 500g.</t>
  </si>
  <si>
    <t>ANTICORROSIVO/ANTI-INCRUSTANTE - TR 1000.</t>
  </si>
  <si>
    <t>ANTICORROSIVO/ANTI-INCRUSTANTE - TR 1000 Formulação: Protetores anódicos contra corrosão, quelante p/ incrustaçoes e alcalinizante p/ controle de ph da água gelada do sistema de refrigeração. Vantagens: Consumo mínimo em circuitos fechados devido a ausência de evaporação. Elimina a possibilidade de corrosão por conter protetivo químico. Mantém água limpa dentro dos parâmetros necessários. Volume - 50 litros. Validade: 1 ano apartir da data de entrega..</t>
  </si>
  <si>
    <t>cloreto de amônio.</t>
  </si>
  <si>
    <t>Cloreto de Amônio PA. Frasco 500 g..</t>
  </si>
  <si>
    <t>Fosfato potássio monobásico PA 250g</t>
  </si>
  <si>
    <t>Fosfato de Potássio Monobásico Anidro PA (Diácido) frasco 250g</t>
  </si>
  <si>
    <t>Cloreto férrico.</t>
  </si>
  <si>
    <t>Cloreto férrico PA, Frasco com 500 gramas..</t>
  </si>
  <si>
    <t>Inseticida semente</t>
  </si>
  <si>
    <t>Inseticida sistemico para tratamento de sementes. principio ativo Tiametoxam 35%, formulação concentrada (FS), registrado no Ministerio da Agricultura, Pecuaria e Abastecimento para cultura: milho, arroz, soja, feijão, amendoim, algodão, trigo. Validade minima de dois anos</t>
  </si>
  <si>
    <t>Fungicida Azox + Triazol</t>
  </si>
  <si>
    <t>Fungicida formulação suspensão concentrada, principio ativos: Azoxistrobina 200g/litro e Ciproconazol 80g/litro, registrado no Ministerioda Agricultura, Pecuaria e Abastecimento para as culturas algodão, café, cevada, milho, soja, trigo</t>
  </si>
  <si>
    <t>Fungicida cloreto benz..</t>
  </si>
  <si>
    <t>Fungicida cloreto benz. - Fungicida de ação de contato, grupo quimico amonio quaternario, formulação concentrado emulsionavel, principio ativo: cloreto de benzalconico - 100g/litro. Nome comercial: Fegatex. Validade minima dois anos na entrega..</t>
  </si>
  <si>
    <t>Fungicida.</t>
  </si>
  <si>
    <t>PA - Triadimenol - 250 g/Litro.</t>
  </si>
  <si>
    <t>PA - Difenoconazole - 250 g/Litro.</t>
  </si>
  <si>
    <t>Inseticida para tratamento de sementes.</t>
  </si>
  <si>
    <t>Inseticida para tratamento de sementes - Inseticida para tratamento de sementes, princípio ativo imidacloprido a 60%m/v (massa por volume), formulação suspensão concentrada. Validade mínima de 2 anos..</t>
  </si>
  <si>
    <t>.Ácido Nítrico industrial.</t>
  </si>
  <si>
    <t>Acido nitrico industrial concentração de 53%..</t>
  </si>
  <si>
    <t>Herbicida, PA 2,4-D, validade minima 2 anos.</t>
  </si>
  <si>
    <t>Cal hidratada.</t>
  </si>
  <si>
    <t>Especificação Química da Cal Hidratada Descrição Unidade Limites Metodologia CaO total % 67,00 mínimo NBR 6473 MgO total % 3,00 máximo NBR 6473 Ca (OH)2 % 89,00 mínimo NBR 6473 Insolúveis em HCL % 2,00 máximo NBR 6473 Umidade % 2,00 máximo NBR 6473 CH3.</t>
  </si>
  <si>
    <t>Aguarrás.</t>
  </si>
  <si>
    <t>Aguarrás solvente para tintas.</t>
  </si>
  <si>
    <t>cloro</t>
  </si>
  <si>
    <t>Dicloroisocianurato de sódio. Para tratamento de água para consumo humano. Em pó ou granulo branco, 100% ppm, teor de cloro ativo 60%, bombona com 50 kg.</t>
  </si>
  <si>
    <t>Alumina</t>
  </si>
  <si>
    <t>Alumina líquida em suspensão metalográfica (1 litro) grana 1,0 Î¼m</t>
  </si>
  <si>
    <t>.Ácido Picrico</t>
  </si>
  <si>
    <t>Ácido pícrico PA (ácido 2-4-6. trinitrofenol). Fraco de 250 gr.</t>
  </si>
  <si>
    <t>Alcool absoluto 99,5º GL</t>
  </si>
  <si>
    <t>Alcool absoluto - Alcool etílico anidro 99,5Â° GL / 99,3Â° INPM para utilização em laboratório. C2H6O(CH3.CH2OH) - P.M. = 46,07 Embalagem: Frasco com 1000 ml.</t>
  </si>
  <si>
    <t>_Ácido Clorídrico 37 PA (1,19G) 1000ML.</t>
  </si>
  <si>
    <t>Fluido de corte</t>
  </si>
  <si>
    <t>Fluido de corte concentrado para uso em cortadeira metalográfica (misturável em água) (1 litro)</t>
  </si>
  <si>
    <t>Nitrato de Prata</t>
  </si>
  <si>
    <t>Nitrato de Prata PA ACS , frasco com 100 GR.</t>
  </si>
  <si>
    <t>Iodeto de potássio P.A. fr 100 g.</t>
  </si>
  <si>
    <t>Zinco em pó.</t>
  </si>
  <si>
    <t>Zinco em pó P.A. fr 250 g.</t>
  </si>
  <si>
    <t>Formaldeído PA 37%</t>
  </si>
  <si>
    <t>Formaldeido pa 37%. Líquido límpido, incolor, concentração 36-37%, odor desagradavel e penetrante; formular molecular: ch2o; peso molecular: 30,03. Densidade 1,09g/ml, frasco de 1 litro</t>
  </si>
  <si>
    <t>Solução tampão pH 9,0</t>
  </si>
  <si>
    <t>Solução tampão (BUFFER) pH 9,0, frasco com 500 mL</t>
  </si>
  <si>
    <t>Benzeno.</t>
  </si>
  <si>
    <t>Benzeno P.A. ACS fr 1000 mL.</t>
  </si>
  <si>
    <t>Dicromato de Potássio Padrão Primário</t>
  </si>
  <si>
    <t>Dicromato de Potássio , Padrão Primário, Frasco com 100 GR, ensaio 99,95-100,05%, qualidade superior VETEC.</t>
  </si>
  <si>
    <t>D(+) sacarose P.A..</t>
  </si>
  <si>
    <t>D(+) sacarose P.A. fr 500 g.</t>
  </si>
  <si>
    <t>Alumínio em pó.</t>
  </si>
  <si>
    <t>Alumínio em pó fr 250 g.</t>
  </si>
  <si>
    <t>Álcool isopropílico</t>
  </si>
  <si>
    <t>Álcool isopropílico P.A., frasco de 1L.</t>
  </si>
  <si>
    <t>Iodo.</t>
  </si>
  <si>
    <t>Iodo ressublmado PA, frasco com 500 gramas..</t>
  </si>
  <si>
    <t>Solução Tampão pH 10.</t>
  </si>
  <si>
    <t>Soluções tampão (BUFFER) pH 10,0, frasco com 500 mL..</t>
  </si>
  <si>
    <t>Dicromato de Sódio.</t>
  </si>
  <si>
    <t>Dicromato de Sódio - PA.</t>
  </si>
  <si>
    <t>clorato de potássio.</t>
  </si>
  <si>
    <t>Clorato de Potássio PA. Frasco com 500g.</t>
  </si>
  <si>
    <t>CARBONATO DE MAGNÉSIO PA.</t>
  </si>
  <si>
    <t>CARBONATO DE MAGNÉSIO PA 250 g.</t>
  </si>
  <si>
    <t>Cloreto de Sódio 99,95-100,05% PA.Padrão Primário. Frasco de 100 g ..</t>
  </si>
  <si>
    <t>SULFATO DE ZINCO</t>
  </si>
  <si>
    <t>Sulfato de Zinco 500g -ZnSO4.7H2O</t>
  </si>
  <si>
    <t>Azul de Metileno para redutase Fr - 25g.</t>
  </si>
  <si>
    <t>CARBONATO DE SODIO ANIDRO PADRAO PRIMARIO</t>
  </si>
  <si>
    <t>CARBONATO DE SODIO ANIDRO PADRAO PRIMARIO, ENSAIO 99,95 - 100,05%, FRASCO 100GR</t>
  </si>
  <si>
    <t>Estanho granulado.</t>
  </si>
  <si>
    <t>Estanho Granulado PA (20 Mesh). Frasco de 250 g..</t>
  </si>
  <si>
    <t>.Ácido fosfórico.</t>
  </si>
  <si>
    <t>_Ácido Fosfórico 85% PA ACS 1000 mL.</t>
  </si>
  <si>
    <t>Enxofre puro.</t>
  </si>
  <si>
    <t>Enxofre puro. Frasco com 500g..</t>
  </si>
  <si>
    <t>Biftalato de Potássio 99,95-100,05%</t>
  </si>
  <si>
    <t>Biftalato de potássio PA e padrão primário. Ensaio 99,95-100,05%. Frasco 100gr</t>
  </si>
  <si>
    <t>carbonato de sódio.</t>
  </si>
  <si>
    <t>Carbonato de sódio PA. Frasco com 500g..</t>
  </si>
  <si>
    <t>Fenolftaleína PA. Frasco com 25g..</t>
  </si>
  <si>
    <t>Cloreto de amônio.</t>
  </si>
  <si>
    <t>Cloreto de amônio PA 1000g.</t>
  </si>
  <si>
    <t>Vaselina sólida.</t>
  </si>
  <si>
    <t>Vaselina sólida para lubrificação. Pote com 35 gramas..</t>
  </si>
  <si>
    <t>sódio metálico</t>
  </si>
  <si>
    <t>SODIO METALICO EM PEDACOS FRASCO 250GR</t>
  </si>
  <si>
    <t>Ácido amino-1-hidroxi-2-naftaleno-4-sulfônico</t>
  </si>
  <si>
    <t>Ácido amino-1-hidroxi-2-naftaleno-4-sulfônico P.A; frasco com 500 gramas.</t>
  </si>
  <si>
    <t>Hidróxido de bário.</t>
  </si>
  <si>
    <t>Hidróxido de bário fr 500 g.</t>
  </si>
  <si>
    <t>Hidróxido de cálcio.</t>
  </si>
  <si>
    <t>Hidróxido de Cálcio PA. Frasco com 500 g ..</t>
  </si>
  <si>
    <t>SULFATO DE COBRE</t>
  </si>
  <si>
    <t>Sulfato de Cobre 500g -CuSO4.5H2O</t>
  </si>
  <si>
    <t>AGAR BACTERIOLÓGICO</t>
  </si>
  <si>
    <t>Agar Bacteriológico - Agente gelificante para a fabricação de meios de cultura micro-biológicaos. Especificação: força do gel - 600 - 750 g/cm2, perda por secagem &lt; 20,0%, total de cinzas &lt; 5,0%, substância insolúveis</t>
  </si>
  <si>
    <t>Agar Sabouraud</t>
  </si>
  <si>
    <t>Agar Sabouraud Dextrose 500 Gr.</t>
  </si>
  <si>
    <t>Agar Standard Methods - Agar PCA</t>
  </si>
  <si>
    <t>Agar Standard Methods - Agar PCA: composição em g/L: Caseína Enzimatica Hidrolisada: 5.00; Dextrose: 1.00; Extrato de levedura: 2.50; Agar: 15.00; pH Final: 7.0 ± 0.2; Aparência do pó: Pó amarelo claro, homogêneo e livre circulante; Solidificação: Firme, comparável com um gel de agar 1.5%. Validade: 5 anos;</t>
  </si>
  <si>
    <t>Agar Eosina Azul de Metileno - Agar EMB</t>
  </si>
  <si>
    <t>Agar Eosina Azul de Metileno- ágar EMB - (Eosin Methylene Blue), 500 gr.</t>
  </si>
  <si>
    <t>ALUMINA LÍQUIDA EM SUSPENSAO 1 mícron</t>
  </si>
  <si>
    <t>Pasta de alumina granulométria de 1 mícron, frasco de 1 kg. ALUMINA LÍQUIDA EM SUSPENSAO 1 mícron</t>
  </si>
  <si>
    <t>ALCOOL ISOPROPILICO 500ML</t>
  </si>
  <si>
    <t>ALCOOL ISOPROPILICO 500ML (1/2 litro)</t>
  </si>
  <si>
    <t>Frasco de vidro para ácido de toque</t>
  </si>
  <si>
    <t>Frasco de vidro para ácido de toque com capacidade de 50 ml</t>
  </si>
  <si>
    <t>Agua de Toque (Acido para toque).</t>
  </si>
  <si>
    <t>Agua de Toque - mistura de ácidos utilizada para caracterização de teores de ligas metálicas de ouro e prata (Acido para toque). NAO EXISTE MELHOR ESPECIFICAÇAO DO QUE ESTA. HA MAIS DE 100 ANOS SE COMERCIALIZA ESSA MISTURA DE ACIDOS PELO DENOMINAÇAO DE AGUA DE TOQUE E TODAS AS FORNITURAS ESPECIALIZADAS EM FERRAMENTAS E INSUMOS DE JOALHERIA CONHECEM ESSE PRODUTO COM ESSA DENOMINAÇAO.</t>
  </si>
  <si>
    <t>Salitre do Chile.</t>
  </si>
  <si>
    <t>Salitre do Chile ou Nitrato de sódio. Composto químico de fórmula NaNO3, cristalino inodoro e incolor.</t>
  </si>
  <si>
    <t>Dimetil Acetamida DMAC</t>
  </si>
  <si>
    <t>DMAC - Dimetil acetamida P.A- solvente , frasco de 1L</t>
  </si>
  <si>
    <t>chumbo granulado.</t>
  </si>
  <si>
    <t>Chumbo granulado fr 500 g.</t>
  </si>
  <si>
    <t>Fita de pH</t>
  </si>
  <si>
    <t>Fita de pH de 0 a 14, Padrão: Merck ou superior. Caixa. com 100 fitas.</t>
  </si>
  <si>
    <t>Anilina</t>
  </si>
  <si>
    <t>Anilina P.A., vidro de 1L</t>
  </si>
  <si>
    <t>N-metil Pirrolidona 2</t>
  </si>
  <si>
    <t>NMP - N-Metil Pirrolidona 2 solvente P.A., frasco de 1L</t>
  </si>
  <si>
    <t>HCl - ácido clorídrico</t>
  </si>
  <si>
    <t>HCl - ácido clorídrico, P.A. 37%</t>
  </si>
  <si>
    <t>.Ácido Fosfórico.</t>
  </si>
  <si>
    <t>_Ácido Fosfórico - PA - ACS - ISO - Padrão Mallinckrod ou Merck.</t>
  </si>
  <si>
    <t>Acido Ascórbico PA.</t>
  </si>
  <si>
    <t>Trietalonamina PA.</t>
  </si>
  <si>
    <t>Trietalonamina P.A. para preparo de reagentes químicos para análises de solos..</t>
  </si>
  <si>
    <t>Solução de Padrão de Boro.</t>
  </si>
  <si>
    <t>Solução Padrão de Boro 1000 mg/L - Ampolacom 500 ml..</t>
  </si>
  <si>
    <t>AMP.</t>
  </si>
  <si>
    <t>Sulfato de ferro II.</t>
  </si>
  <si>
    <t>Sulfato de Ferro II (OSO) e Amônio (6 H2O) PA Frasco 1000 g.</t>
  </si>
  <si>
    <t>Sulfato de Zinco.</t>
  </si>
  <si>
    <t>Sulfato de Zinco (7 H2O) PA . Frasco com 500 g..</t>
  </si>
  <si>
    <t>Solução Padrão de Enxofre.</t>
  </si>
  <si>
    <t>Soução Padrão de Enxofre - 1000 mg/L -Ampolas 500 ml.</t>
  </si>
  <si>
    <t>Solução padrão de condutividade elétrica.</t>
  </si>
  <si>
    <t>Soluções padrão de condutividade elétrica 146.9 ms/cm +/- 0.4 ms/cm à  25Â° C +/-0.2Â° C - frasco 100mL.</t>
  </si>
  <si>
    <t>Solução Padrão de Fósforo.</t>
  </si>
  <si>
    <t>Solução Padrão de Fósforo - 1000 ppm - Ampola 500 ml.</t>
  </si>
  <si>
    <t>Solução Padrão de Nitrogênio.</t>
  </si>
  <si>
    <t>Solução Padrão de Nitrogênio - 1000 mg/L - Ampolas de 500 ml.</t>
  </si>
  <si>
    <t>Silicagel</t>
  </si>
  <si>
    <t>Silicagel azul, com indicador de umidade, frasco com 500 gramas.</t>
  </si>
  <si>
    <t>Oxalato de Sódio PA 500gr.</t>
  </si>
  <si>
    <t>Hidróxido de magnésio.</t>
  </si>
  <si>
    <t>Hidróxido de magnÂ´sio P.A..</t>
  </si>
  <si>
    <t>hidróxido de potássio pa 1000g.</t>
  </si>
  <si>
    <t>HIDRÓXIDO DE SÓDIO ESCAMAS</t>
  </si>
  <si>
    <t>HIDRÓXIDO DE SÓDIO ESCAMAS P.A. - P.M: 40,00 - Teor: Mín. 97,0% - Embalagem: 1000 gramas</t>
  </si>
  <si>
    <t>Oxalato de potássio</t>
  </si>
  <si>
    <t>Oxalato de potássio monohidratado PA, frasco com 250 gramas.</t>
  </si>
  <si>
    <t>Goma Arábica.</t>
  </si>
  <si>
    <t>Goma Arábica em Pó Pura - frasco com 500 gramas.</t>
  </si>
  <si>
    <t>.Ácido Fluirídrico.</t>
  </si>
  <si>
    <t>_Ácido Fluirídrico.</t>
  </si>
  <si>
    <t>Cloreto de bário.</t>
  </si>
  <si>
    <t>Cloreto de bário P.A. ACS fr 500 g.</t>
  </si>
  <si>
    <t>Sulfato de aluminio e potássio</t>
  </si>
  <si>
    <t>Sulfato de alumínio (12 H2O) PA ACS, frasco com 500 gramas.</t>
  </si>
  <si>
    <t>.Ácido Cítrico.</t>
  </si>
  <si>
    <t>_Ácido cítrico P.A. anidro fr 500 g.</t>
  </si>
  <si>
    <t>Agar agar</t>
  </si>
  <si>
    <t>Agar agar frasco 500 gramas</t>
  </si>
  <si>
    <t>Hipoclorito de Sódio 2%</t>
  </si>
  <si>
    <t>Hipoclorito de Sódio 2% (v/v) com 1000ml.</t>
  </si>
  <si>
    <t>Herbicida Seletivo Goltix ONU.</t>
  </si>
  <si>
    <t>Herbicida Seletivo Goltix ONU - Herbicida Seletivo Goltix ONU 3077 C.L.9.0. RMG: CT: III PA: Lauril Eter Sulfato. Embalagem de 1KG.</t>
  </si>
  <si>
    <t>Principio Ativo (PA) Fluazifop-p-butyl, concentrado emulsionavel (CE) 125g/litro, validade minima de 2 anos, Marca Fusilade 125 ou similar.</t>
  </si>
  <si>
    <t>herbicida</t>
  </si>
  <si>
    <t>herbicida seletivo indicado para as culturas de cana-de-açúcar, milho e sorgo.. . . . COMPOSIÇÃO:. . 2 4 . 6-chloro-N -ethyll-N -isopropyl-1,3,5-triazine-2,4-diamine (ATRAZINA) ...500 g/L(50,0% m/v). . . Ingredientes inertes .................................................................................572 g/L(57,2% m//v). . . . embalagem de 5 litros. . . . TIPO DE FORMULAÇÃO: Suspensão Concentrada - SC. .</t>
  </si>
  <si>
    <t>Inseticida abamectina.</t>
  </si>
  <si>
    <t>Inseticida abamectina - Inseticida acaricida de origem biologica, formulação concentrado emulsionavel, principio ativo abamectina 36g/litro. Validade minima de dois anos na entrega..</t>
  </si>
  <si>
    <t>Inseticida e acaricida de contato</t>
  </si>
  <si>
    <t>Inseticida e acaricida de contato, adjuvante, do grupo químico hidrocarbonetos alifáticos com as seguintes características: Composição - Mistura de hidrocarbonetos parafínicos, ciclo parafínicos e aromáticos saturados e insaturados provenientes da destilação do petróleo. (ÓLEO MINERAL) - 756 g/L (75,6% m/v), Ingredientes inertes 97 g/L (9,7% m/v). Tipo de  formulação: Concentrado Emulsionável. Sugestão: Assist ou similar. Apresentação: Embalagem com 01 litro</t>
  </si>
  <si>
    <t>Fungicida Sistêmico do Grupo Químico da Benzimidazol</t>
  </si>
  <si>
    <t>Fungicida Sistêmico do Grupo Químico da Benzimidazol com as seguintes características: Ingrediente ativo: 2-(thiazol-4-yl)benzimidazole (TIABENDAZOL)485 g/L (48,5 % m/v); Ingredientes inertes: 680 g/L (51,5 % m/v) , formulação com suspensão concentrada para de frutos de abacate, banana, citros, mamão, manga e melão, em pós-colheita, e da parte aérea de abacate, abacaxi, coco, ervilha, feijão-vagem, mamão, manga, maracujá, melão e pimentão. Embalagem plástica com 01 litro SUGESTÃO: TECTO SC OU SIMILAR</t>
  </si>
  <si>
    <t>Sulfato de cobre.</t>
  </si>
  <si>
    <t>SULFATO DE COBRE PENTAHIDRATADO Nível de garantia do produto: Cobre 25%, Umidade, (MAX) 1% EMBALAGEM: Saco com 25 kg.</t>
  </si>
  <si>
    <t>Amônia quaternária ( CB-30 T.A )</t>
  </si>
  <si>
    <t>Cada 100 ml contém: Cloreto de alquil dimetil benzil amônio (100%)....... 30,0 g; Poliexietilenonilfenileter........ 5,0 g; Veículo q.s.p........... 100,0 ml; Indicações: O produto tem como principal composto o cloreto de alquil dimetil benzil amônio, que é um agente catiônico de atividade em superfície, com poderosa ação germicida. Usado corretamente nas diluições recomendadas é altamente eficaz contra bactérias, fungos e esporos. MODO DE USO E DOSAGENS: O produto deve ser usado diluído na água e aplicado nas seguintes proporções: Desinfecção em geral (uniformes, paredes e pisos), lavagem e assepsias de feridas e frieiras: Utilizar 1:3.000 (10 ml em 30 litros de água). Pulverização e desinfecção de cama de aves, aviários, câmaras incubadoras, bandejas, equipamentos em geral, maternidades, creches, ordenhadeiras mecânicas, úberes, mãos do ordenhador, rodolúvio, pedilúvio: Utilizar 1:2.000 (10 ml em 20 litros de água). Embalagem de 1 litro.</t>
  </si>
  <si>
    <t>Corante, tipo Sudan IV</t>
  </si>
  <si>
    <t>Corante, tipo Sudan IV. Frasco com 25 gramas</t>
  </si>
  <si>
    <t>HIPOCLORITO DE SÓDIO</t>
  </si>
  <si>
    <t>HIPOCLORITO DE SÓDIO ASPECTO FÍSICO LIQUIDO LÍMPIDO, INCOLOR, TEOR DE CLORO ATIVO DE 2 A 2,5 % P/P, FRASCO DE 1 LITRO</t>
  </si>
  <si>
    <t>GLICEROL (GLICERINA PA)</t>
  </si>
  <si>
    <t>GLICEROL (GLICERINA PA). LÍQUIDO VISCOSO, TRANSPARENTE, C3H5(OH)3 CONCENTRAÇÃO MÍNIMA 95%, FRASCO DE 1 LITRO</t>
  </si>
  <si>
    <t>Corante tipo Azul de Toluidina PA</t>
  </si>
  <si>
    <t>Corante tipo Azul de Toluidina PA, aspecto físico pó, frasco com 25 gramas"</t>
  </si>
  <si>
    <t>Corante tipo Azul de Asta</t>
  </si>
  <si>
    <t>"Corante tipo Azul de Asta, aspecto físico pó, frasco com 25 gramas,padrão sigma ou superior."</t>
  </si>
  <si>
    <t>Bálsamo do canadá natural</t>
  </si>
  <si>
    <t>Balsamo do canadá natural . Líquido viscoso, amarelo esverdeado, insolúvel com água, miscível com benzeno, clorofórmio, xileno, acetato de etila, frasco de 100 ml.</t>
  </si>
  <si>
    <t>Inseticida Aerosol</t>
  </si>
  <si>
    <t>Propoxur 0,75%, Cyfluthrin 0,025%, isopropanol, xileno, querosene e propelentes. Eficaz contra baratas, moscas, mosquitos e formigas. Ação por até 6 semanas</t>
  </si>
  <si>
    <t>Ágar Manitol Salgado</t>
  </si>
  <si>
    <t>Meio de cultura microbiana, enriquecido com ágar, para propagação de Staphylococcus aureus. Cor rosa claro, homogêneo e sem pó circulante. Composição g/L: Peptona Proteose: 10.0, Extrato de Bife: 1.0, Cloreto de Sódio: 75.0, D-Manitol: 10.0, Vermelho Fenol: 0.025, Agar: 15.0. Embalagem: frasco 500g. Validade: 02 anos a partir da entrega na unidade requisitante.</t>
  </si>
  <si>
    <t>Ágar FDA (Ágar Extrato)</t>
  </si>
  <si>
    <t>Meio de cultura microbiana, enriquecido com ágar, para propagação de bactérias em geral. Cor bege claro, homogêneo e sem pó circulante. Digestão péptica de tecido animal: 10.00, Extrato de bife: 5.00, Cloreto de sódio: 5.00, Agar:15.00, 10.0, Vermelho Fenol: 0.025, Agar: 15.0. Embalagem: frasco 500g. Validade: mínimo de 02 anos a partir da entrega na unidade requisitante.</t>
  </si>
  <si>
    <t>Ágar Sabouraud 4% Glicose</t>
  </si>
  <si>
    <t>Meio de cultura microbiana, enriquecido com ágar, para a propagação de bolores e leveduras, particularmente os fungos parasitas relacionados com lesões de pele e escalpo. COMPOSIÇÃO g/L: · Peptona Micológica: 10.00 · Glicose: 40.00 · Agar: 15.00 pH FINAL: 5.6 ± 0.2 APARÊNCIA DO PÓ: Cor amarelo claro, homogêneo e pó livre circulante. Embalagem: frasco 500g. Validade: mínimo de 02 anos a partir da entrega na unidade requisitante.</t>
  </si>
  <si>
    <t>Ágar Bacteriológico purificado em pó</t>
  </si>
  <si>
    <t>Ágar pó. Agente gelificante usados em uma ampla gama de meios de cultura microbianos. Pó cristalino de cor creme , que dissolve rapidamente em água fervida produzindo uma solução clara. Composição g/L: Nitrogênio Total: máximo 0.15%, Cinza: máximo 2.3%, Cinza ácida insolúvel: máximo 0.16%, Magnésio: 0.12%, Cálcio: 0.34%, Ferro: 0.018%, pH (de solução 1.2%): 7.0 ± 0.5 a 25ºC, Temperatura gelificante: 36 - 38ºC, Temperatura de fusão: 80 – 85ºC, Umidade: máximo 20%. Embalagem: frasco 500g. Validade: mínimo de 03 anos a partir da data de entrega.</t>
  </si>
  <si>
    <t>Corante Safranina</t>
  </si>
  <si>
    <t>Corante, tipo Safranina PA. Frasco c/ 25g.</t>
  </si>
  <si>
    <t>Clorofórmio.</t>
  </si>
  <si>
    <t>Clorofórmio estabilizado com etanol PA. 1000mL.</t>
  </si>
  <si>
    <t>Soluções para Calibração de Condutivímetro</t>
  </si>
  <si>
    <t>Solução buffer de 1413 uS/cm de calibração de condutivímetro</t>
  </si>
  <si>
    <t>Cloridrato de Tiamina</t>
  </si>
  <si>
    <t>Cloridrato de Tiamina - C12H17CIN4OS - HCL - PM: 337,27 - Teor: -99,0%, àgua (K.F): &lt;=7,0% - Embalagem: 100 Gramas</t>
  </si>
  <si>
    <t>Carbonato de amônio</t>
  </si>
  <si>
    <t>Carbonato de amônio saturado, Reagente P.A, fórmula química (NH4)2CO3, aspecto físico cristais incolores, frasco de 500 gramas</t>
  </si>
  <si>
    <t>Cloreto de mercurio</t>
  </si>
  <si>
    <t>Cloreto de Mercúrio, aspecto físico cristais brancos, inodoros, peso molecular 271,52, fórmula química hgcl2 (cloreto mercúrico ou bicloreto de mercúrio). Teor pureza mínima de 99,5%, característica adicional reagente p.a., número de referência química cas 7487-94-7. Frasco com 500 gramas.</t>
  </si>
  <si>
    <t>Hematoxilina liquido</t>
  </si>
  <si>
    <t>Hematoxilina fr c/500ml, corante.</t>
  </si>
  <si>
    <t>Corante congo</t>
  </si>
  <si>
    <t>Corante tipo vermelho congo, aspecto físico pó, frasco com 25 gramas</t>
  </si>
  <si>
    <t>Fungicida Sistêmico do Grupo Químico da Benzimidazol com as seguintes características: Nome químico: metil benzimidazol-2-ylcarbamato, concentração de 500 g/l, fórmula molecular C9H9N3O2, tipo de formulação: líquido viscoso. Embalagem com 01 litro; Sugestão: Carbomax 500sc ou similar</t>
  </si>
  <si>
    <t>Ácido sulfanílico</t>
  </si>
  <si>
    <t>Ácido sulfanílico PA, frasco de 100g, número CAS 121-57-3.</t>
  </si>
  <si>
    <t>.Ácido nicotínico.</t>
  </si>
  <si>
    <t>ACIDO NICOTINICO P.A SYNTH (NIACINA) C.FISCAL: 2936.29.51 - PASSÍVEL DE ST 100GR.</t>
  </si>
  <si>
    <t>Acido 1-naftaleno</t>
  </si>
  <si>
    <t>Acido 1-Naftaleno Acético - C12H10O2 - P.M: 186,21 - Garantia minima: Teor: -97,0% - Validade: 05 anos - Embalagem: 100 gramas.</t>
  </si>
  <si>
    <t>Corante hematoxilina</t>
  </si>
  <si>
    <t>"Corante, tipo hematoxilina, aspecto físico pó, características adicionais ci 75290 (frasco com 10 gramas)"</t>
  </si>
  <si>
    <t>Fungicida Captana</t>
  </si>
  <si>
    <t>Fungicida. Captana, N-(triclorometiltio) ciclo-hex-4-eno-1 , 2-dicarboximida (CAPTANA) 750 g / kg (75% m / m) Ingredientes Inertes 250 g / kg (25% m / m), Apresentação Pó seco.</t>
  </si>
  <si>
    <t>Persulfato de amônio</t>
  </si>
  <si>
    <t>"Persulfato de Amônio, aspecto físico pó cristalino branco, inodoro, composição básica (nh4)2s2o8, peso molecular 228,20, grau de pureza mínima de 98%, característica adicional reagente isento de rnase, dnase e protease, número de referência química cas 7727-54-0 (1 Kg)"</t>
  </si>
  <si>
    <t>SULFATO DE MAGNESIO 7H2O P.A SYNTH C.FISCAL: 2833.21.00 1000GR.</t>
  </si>
  <si>
    <t>Acido Indol-3-Butírico</t>
  </si>
  <si>
    <t>Acido Indol-3-Butírico C12H13NO2 - P.M: 203,24 - Teor: -98,0% - Validade: 04 anos - Embalagem: 25 gramas</t>
  </si>
  <si>
    <t>Kinetina</t>
  </si>
  <si>
    <t>KINETINA com teor de 99%. E uma citocinina utilizada como regulador de crescimento de plantas em laboratório de cultura de tecidos. Validade 04 anos. Embalagem: frasco com 01 grama.</t>
  </si>
  <si>
    <t>Colchicina</t>
  </si>
  <si>
    <t>Colchicina, aspecto físico pó branco a amarelado, cristalino, fórmula química C22H25NO6, peso molecular 399,44, grau de pureza mínima de 95%, característica adicional reagente testado em cultura de células vegetais, número de referência química cas 64-86-8, frasco 1g</t>
  </si>
  <si>
    <t>CLORIDRATO DE PIRODOXINA</t>
  </si>
  <si>
    <t>Cloridrato de Pirodoxina C8H11NO3 - HCL - P.M: 205,64 - Teor: - 98,0% - Cloreto (CL): entre 16,9% e 17,6% - Embalagem: 25 Gramas - Validade: 04 anos</t>
  </si>
  <si>
    <t>Arginina</t>
  </si>
  <si>
    <t>L- Arginina 100 gramas</t>
  </si>
  <si>
    <t>Glicina</t>
  </si>
  <si>
    <t>Glicina - C2H5NO2 - P.M: 75,06 - Validade: 04 anos - Embalagem: 100 gramas</t>
  </si>
  <si>
    <t>SÓDIO EDTA</t>
  </si>
  <si>
    <t>Sódio E.D.T.A (Na2EDTA*2H2O). Embalagem: frasco com 250 gramas - Validade 03 anos</t>
  </si>
  <si>
    <t>hidroxido de sódio líquido</t>
  </si>
  <si>
    <t>HIDRÓXIDO DE SÓDIO 0,1N COM FATOR DE CORREÇÃO. (FRASCO DE 1000ML)</t>
  </si>
  <si>
    <t>Sacarose D</t>
  </si>
  <si>
    <t>SACAROSE D (+) P.A. ACS - C12H22O11 - PM:342,29 - Embalagem: Frasco com 1000 gramas</t>
  </si>
  <si>
    <t>Cisteina (L) Cloridrato Anidra, P.A</t>
  </si>
  <si>
    <t>Cisteína (L) cloridrato Anidra, P.A . (C3H8CINO2S) - P.M: 157,61 - Validade: 03 anos - Embalagem: 100 gramas.</t>
  </si>
  <si>
    <t>BENZILAMINA 6 – PURINA</t>
  </si>
  <si>
    <t>Benzilamina 6 - Purina - PM:225,25 - Teor (HPLC):: Mín. 99,0%, Faixa de fusão: 231 â 232 ºC, Perda por Secagem: Máx. 0,5%, Resíduo após Ignição: Máx. 0,1% - Embalagem: 25 gramas</t>
  </si>
  <si>
    <t>_Ácido oxálico P.A. fr 500 g.</t>
  </si>
  <si>
    <t>THIDIAZURON (TDZ)</t>
  </si>
  <si>
    <t>THIDIAZURON. E uma citocinina utilizada como regulador de crescimento de plantas em laboratório de cultura de tecidos.Validade: 04 anos. Embalagem: frasco com 25 gramas.</t>
  </si>
  <si>
    <t>Acido Sulfúrico 98% p.a.</t>
  </si>
  <si>
    <t>Acido Sulfúrico 98% p.a com 1000ml.</t>
  </si>
  <si>
    <t>Tolueno.</t>
  </si>
  <si>
    <t>tolueno pa 1 L.</t>
  </si>
  <si>
    <t>Acido giberélico</t>
  </si>
  <si>
    <t>Acido Giberélico - C19H22O6 - P.M: 346,37 - Teor: -90,0%, Ponto de fusão: entre 233,0,235,0ºC - Embalagem: 1grama</t>
  </si>
  <si>
    <t>Carbonato de Sódio</t>
  </si>
  <si>
    <t>Carbonato de sódio, barrilha leve, embalagem com 25 kg.</t>
  </si>
  <si>
    <t>sulfato de alumínio 50kg.</t>
  </si>
  <si>
    <t>sulfato de alumínio saco de 50kg, sulfato isento de ferro em pó..</t>
  </si>
  <si>
    <t>cloro em pastilha 20g.</t>
  </si>
  <si>
    <t>cloro em pastilha 20gr(pastilha para ser utilizada em clorador modelo T.20). O pote vem com 01 kg..</t>
  </si>
  <si>
    <t>cloro granulado 65%</t>
  </si>
  <si>
    <t>Cloro granulado com 65% de cloro ativo para tratamento de água, tambor com 40 Kg</t>
  </si>
  <si>
    <t>Herbicida glifosato para controle de plantas infestantes</t>
  </si>
  <si>
    <t>Herbicida GLIFOSATO pós-emergente não seletivo, sistêmico, indicado para o controle de plantas infestantes anuais e perenes, sejam monocotiledôneas ou dicotiledôneas, nas culturas de arroz irrigado, cana-de-açúcar, café, citros, maçã, milho, pastagens*, soja (plantio direto ou não), uva*, eliminação de soqueira de cana-de-açúcar e trigo (plantio direto). Concentrações : 480 g/L - Galão com 20 litros Classe : Herbicida sistêmico, não seletivo do Grupo Químico Glicina substituída Tipo de Formulação : Concentrado Solúvel Classe Toxicológica : IV - POUCO TÓXICO</t>
  </si>
  <si>
    <t>339030.10</t>
  </si>
  <si>
    <t>MATERIAL ODONTOLOGICO</t>
  </si>
  <si>
    <t>Pasta profilática.</t>
  </si>
  <si>
    <t>Pasta profilática com 2% de fluoreto de sódio para remoção de manchas persistentes. Pote com 23 g.</t>
  </si>
  <si>
    <t>Evidenciador de placa.</t>
  </si>
  <si>
    <t>Evidenciador de placa - fucsina básica 0,5%. Solução para bochechos. Frasco de 500ml.</t>
  </si>
  <si>
    <t>Broca de Aço n 4.</t>
  </si>
  <si>
    <t>Broca de Aço n 4 - Broca de aço carbono n 4, para baixa rotação.</t>
  </si>
  <si>
    <t>Broca carbide 329</t>
  </si>
  <si>
    <t>broca alta rotação, material carbide, formato pêra, tipo haste haste regular, tipo corte médio, referência ref. 329</t>
  </si>
  <si>
    <t>Modelo anatômico</t>
  </si>
  <si>
    <t>modelo anatômico para fins didáticos, material acrílico, finalidade material educativo odontológico, tipo macroarcada/macro cárie/macro periodontal, aplicação treinamento, características adicionais macroescova dental compondo o kit odontológico</t>
  </si>
  <si>
    <t>Flúor</t>
  </si>
  <si>
    <t>flúor, tipo gel acidulado, sabor tutti-frutti, concentração 1,23, capacidade 200 ml</t>
  </si>
  <si>
    <t>Óleo lubrificante</t>
  </si>
  <si>
    <t>lubrificante odontológico, composição básica óleo mineral, apresentação spray com adaptador, aplicação caneta alta rotação, características adicionais sem cfc</t>
  </si>
  <si>
    <t>Evidenciador de placa</t>
  </si>
  <si>
    <t>corante, evidenciador de placa bacteriana, tipo fucsina básica, apresentação em pastilha mastigável, embalagem com 120 unidades</t>
  </si>
  <si>
    <t>Caneta baixa rotação</t>
  </si>
  <si>
    <t>caneta baixa rotação, tipo contra ângulo, relação transmissão transmissão 1:1, troca de broca trava lt/fg, refrigeração c/ refrigeração externa, tipo cabeça cabeça pequena, aplicação motor pneumático</t>
  </si>
  <si>
    <t>Adesivo fotopolimerizável .</t>
  </si>
  <si>
    <t>Adesivo fotopolimerizável - Adesivo fotopolimerizável - Sistema adesivo de frasco único, para esmalte e dentina nanopartículas, contendo 10% de sílica coloidal (tamanho da partícula de 5nm). Sendo composto por etanol, Bis-GMA, silano tratado com filler de sílica, 2-hidroxietilmetacrilato, glicerol 1, 3 dimetacrilato, copolímero de ácido acrílico e ácido itacônico e diuretano dimetacrilato. Frasco com 5,6 ml.</t>
  </si>
  <si>
    <t>Broca carbide 330</t>
  </si>
  <si>
    <t>broca alta rotação, material carbide, formato pêra, tipo haste haste regular, tipo corte médio, referência ref. 330</t>
  </si>
  <si>
    <t>Hidróxido de cálcio em pasta - kit</t>
  </si>
  <si>
    <t>KIT - Hidróxido de cálcio em pasta - com 1 pasta base de 13g e 1 pasta catalisadora de 11g. Indicado para o capeamento pulpar e forramento protetor sob materiais restauradores, cimentos e outros materiais de base. Não inibe a polimerização de resinas auto ou fotopolimerizáveis e apresenta uma coloração semelhante à da dentina, o que impede a influência na coloração final das restaurações em resinas compostas.</t>
  </si>
  <si>
    <t>Eugenol</t>
  </si>
  <si>
    <t>eugenol, tipo líquido, cor amarelo claro, insolúvel em água, uso odontológico, característica analgésica, antisséptica e balsâmica, apresentação frasco com 20 ml.</t>
  </si>
  <si>
    <t>Clorexidina</t>
  </si>
  <si>
    <t>clorexidina digliconato, aspecto físico líquido, concentração 0,12%, sem álcool, forma farmacêutica, solução tópica, apresentação frasco com 250 ml</t>
  </si>
  <si>
    <t>Condicionador Ácido .</t>
  </si>
  <si>
    <t>Condicionador Ãcido - Condicionador ácido em gel, com ácido ortofosfórico a 37% e Digluconato de Clorexidina a 2%, em seringa de 2,5ml.</t>
  </si>
  <si>
    <t>Broca diamantada 1042</t>
  </si>
  <si>
    <t>broca alta rotação, material aço inoxidável diamantada, formato cone invertido, característica adicional com colar, tipo haste haste regular, tipo corte corte médio, numeração americana 1042</t>
  </si>
  <si>
    <t>Resina nanopartículas A1.</t>
  </si>
  <si>
    <t>Resina compostado tipo nanocompósito restaurador direto, fotopolimerizável, para dentes anteriores e posteriores,com 100% nanopartículas, radiopaca. Cores seguindo escala VITAPAN. Composição BIS-GMA, BIS_EMA (6), UDMA com pequenas quantidades de TEGDMA, carga contém uma combinação de cargas de nanopartículas de sílica não aglomerada/ não agragada de 20 nm e nanoaglomerados de zircônia/sílica, aglomerados ligados livremente, consistindo em aglomerados de partículas primárias de zircônia/sílica com cargas de tamanho entre 5-20nm. O tamanho da partícula aglomerada varia entre 0.6 e 1.4 mícrons. 78.5% de carga em peso. Cor A1 esmalte. Bisnaga com 4g.</t>
  </si>
  <si>
    <t>Kit higiene dental</t>
  </si>
  <si>
    <t>conjunto higiene, uso adulto, composição: 1)escova dental adulto, material cerdas náilon, material cabo plástico com duplo componente emborrachado, tipo cabo anatômico, tipo cabeça com cantos arredondados, pequena, modelo extra macia, tipo cerdas pontas arredondadas e polidas, limpador de lingua 2) creme dental ou gel dental c/fluor (1100 ppm), sabor menta, 3) fio dental, tipo encerrado, sabor menta, 20m, 4) embalagem em bolsa plástica com fecho de botão ou zípper</t>
  </si>
  <si>
    <t>Resina nanopartículas A3.</t>
  </si>
  <si>
    <t>Resina compostado tipo nanocompósito restaurador direto, fotopolimerizável, para dentes anteriores e posteriores,com 100% nanopartículas, radiopaca. Cores seguindo escala VITAPAN. Composição BIS-GMA, BIS_EMA (6), UDMA com pequenas quantidades de TEGDMA, carga contém uma combinação de cargas de nanopartículas de sílica não aglomerada/ não agragada de 20 nm e nanoaglomerados de zircônia/sílica, aglomerados ligados livremente, consistindo em aglomerados de partículas primárias de zircônia/sílica com cargas de tamanho entre 5-20nm. O tamanho da partícula aglomerada varia entre 0.6 e 1.4 mícrons. 78.5% de carga em peso. Cor A3 esmalte. Bisnaga com 4g.</t>
  </si>
  <si>
    <t>Hidróxido de cálcio PA.</t>
  </si>
  <si>
    <t>Hidróxido de cácio P.A. de uso odontológico. Pote com 10g.</t>
  </si>
  <si>
    <t>Broca Diamantada 3118FF .</t>
  </si>
  <si>
    <t>Broca Diamantada 3118FF - Broca diamantada n 3118FF, para alta rotação.</t>
  </si>
  <si>
    <t>Pasta profilática com flúor.</t>
  </si>
  <si>
    <t>Pasta profilática com flúor. Bisnaga de 90g.</t>
  </si>
  <si>
    <t>Cimento odontológico</t>
  </si>
  <si>
    <t>cimento odontológico, composição fosfato de zinco, aspecto físico pó de óxido de zinco (90%) e óxido de magnésio(10%) e líquido de ácido fosfórico, água, fosfato de alumínio, apresentação conjunto completo de pó 28 gramas, líquido 10 ml e colher medidora.</t>
  </si>
  <si>
    <t>Pontas Centrix.</t>
  </si>
  <si>
    <t>Pontas Centrix Accudose Anterior LV - embalagem com 20 pontas.</t>
  </si>
  <si>
    <t>Pontas centrix.</t>
  </si>
  <si>
    <t>Pontas centrix Accudose Posterior - HV. Embalagem com 20 pontas .</t>
  </si>
  <si>
    <t>Broca 245.</t>
  </si>
  <si>
    <t>Broca 245 - Broca de alta rotação n 245, em aço inoxidável. Embalada individualmente.</t>
  </si>
  <si>
    <t>Anestésico lidocaína.</t>
  </si>
  <si>
    <t>Anestésico lidocaína - Anestésico de uso odontológico, com base de cloridrato de lidocaína a 2% e epinefrina 1:100.00. Caixa com 50 tubetes de vidro1,8ml.</t>
  </si>
  <si>
    <t>Broca baixa rotação 2.</t>
  </si>
  <si>
    <t>Broca baixa rotação 2 - Broca de baixa rotação n 2 em tungstênio.</t>
  </si>
  <si>
    <t>Sugador Odontológico.</t>
  </si>
  <si>
    <t>Sugador odontológico para procedimentos rotineiros, descartável, atóxico, confeccionadoem tubo PVC transparente, com arame em aço, ponteira macia, colorida e vazada, aromatizada sabor tutti frutti. Pacote com 40 unidades.</t>
  </si>
  <si>
    <t>Broca Diamantada 3195FF.</t>
  </si>
  <si>
    <t>Broca Diamantada 3195FF - Broca diamantada n 3195FF, para alta rotação.</t>
  </si>
  <si>
    <t>Broca Diamantada 1343 .</t>
  </si>
  <si>
    <t>Broca Diamantada 1343 - Broca diamantada n 1343, para alta rotação.</t>
  </si>
  <si>
    <t>CIMENTO IONÔMERO DE VIDRO</t>
  </si>
  <si>
    <t>cimento de ionômero de vidro, tipo restauração, ativação fotopolimerizável, aspecto físico pó líquido, apresentação conjunto completo, característica adicional erosão máxima 0,17 mm, tempo de presa máximo 5, componente adicional primer glazer</t>
  </si>
  <si>
    <t>Anestésico - Anestésico tópico com 20% de benzocaína, pote com 12g, sabor tutti-frutti.</t>
  </si>
  <si>
    <t>Broca baixa rotação 4.</t>
  </si>
  <si>
    <t>Broca baixa rotação 4 - Broca de baixa rotação n 4 em tungstênio.</t>
  </si>
  <si>
    <t>Broca diamantada 3168ff</t>
  </si>
  <si>
    <t>broca alta rotação, material aço inoxidável diamantada, tipo regular, numeração americana 3168ff</t>
  </si>
  <si>
    <t>Broca diamantada 3138F</t>
  </si>
  <si>
    <t>broca alta rotação, material aço inoxidável diamantada, tipo regular, numeração americana 3138f</t>
  </si>
  <si>
    <t>Broca carbide 9803FF</t>
  </si>
  <si>
    <t>broca alta rotação, material carbide, formato bala, tipo haste haste regular, tipo corte corte extra fino, numeração americana ref. 9803ff</t>
  </si>
  <si>
    <t>Broca Diamantada 3215 .</t>
  </si>
  <si>
    <t>Broca Diamantada 3215 - Broca diamantada n 3215, para alta rotação.</t>
  </si>
  <si>
    <t>Rolete de algodão.</t>
  </si>
  <si>
    <t>Rolete de algodão ,fibras 100% algodão,absorvível,formato cilíndrico compactado.Utlizado para absorção de saliva,fluídos e sangue durante o tratamento dentário,pacote com 100unidades.</t>
  </si>
  <si>
    <t>Broca carbide 1557 .</t>
  </si>
  <si>
    <t>Broca carbide 1557 - Broca de alta rotação n 1557 em carbeto de tungstênio e aço inoxidável. Embalada individualmente.</t>
  </si>
  <si>
    <t>Broca de Aço n 2 .</t>
  </si>
  <si>
    <t>Broca de Aço n 2 - Broca de aço carbono n 2, para baixa rotação.</t>
  </si>
  <si>
    <t>Aplicadores .</t>
  </si>
  <si>
    <t>Aplicadores - Aplicadores descartáveis tipo microbrush, pontas em fibras não-absorventes, embalagem com 100 aplicadores, tamanho regular (2mm), cor azul.</t>
  </si>
  <si>
    <t>Glutaraldeído.</t>
  </si>
  <si>
    <t>Glutaraldeído 2% para uso em 28 dias. Frasco com 1 litro.</t>
  </si>
  <si>
    <t>Carbono para articulação.</t>
  </si>
  <si>
    <t>Carbono para articulação - Carbono para articulação em tiras pré cortadas em dupla face preto/vermelho, com espessura extra fina de 0,02 mm e 10 cm de comprimento por folha, não borra, Ã prova de água. caixa com 280 folhas.</t>
  </si>
  <si>
    <t>Sugador Cirúrgico</t>
  </si>
  <si>
    <t>Disponível em caixa com 20 unidades, embalados individualmente, esterelizado, fabricado em resina e descartável.Modelo com três diâmetros de pontas, para acesso facilitado aos vários tipos de cavidades.</t>
  </si>
  <si>
    <t>Resina nanopartículas A2.</t>
  </si>
  <si>
    <t>Resina compostado tipo nanocompósito restaurador direto, fotopolimerizável, para dentes anteriores e posteriores,com 100% nanopartículas, radiopaca. Cores seguindo escala VITAPAN. Composição BIS-GMA, BIS_EMA (6), UDMA com pequenas quantidades de TEGDMA, carga contém uma combinação de cargas de nanopartículas de sílica não aglomerada/ não agragada de 20 nm e nanoaglomerados de zircônia/sílica, aglomerados ligados livremente, consistindo em aglomerados de partículas primárias de zircônia/sílica com cargas de tamanho entre 5-20nm. O tamanho da partícula aglomerada varia entre 0.6 e 1.4 mícrons. 78.5% de carga em peso. Cor A2 esmalte. Bisnaga com 4g.</t>
  </si>
  <si>
    <t>Campo Cirúrgico</t>
  </si>
  <si>
    <t>Kit de campo cirúrgico estéril em TNT 50/50cm, com fenestrado, 30g.</t>
  </si>
  <si>
    <t>Água destilada</t>
  </si>
  <si>
    <t>Para autoclave - Não injetável, não estéril , quimicamente pura e isenta de saís solúveis.Tratamento da Agua: Através de filtração no carvão ativado, resina catiônica e resina de leito misto, lâmpada U.V. e filtro microbiológico 0,22 micras.Utilização em Autoclave;Embalagem: 5 Litros.</t>
  </si>
  <si>
    <t>Babador descartável.</t>
  </si>
  <si>
    <t>Babador - Babador odontológico descartável, sem fita adesiva, papel super absorvente, laminado em polietileno, dimensão 33x43cm, na cor branca, embalagem com 100 unidades.</t>
  </si>
  <si>
    <t>Agulha Gengival.</t>
  </si>
  <si>
    <t>Agulha Gengival - Agulha Gengival 27G longa.</t>
  </si>
  <si>
    <t>Escova de Robinson</t>
  </si>
  <si>
    <t>Escova de Robinson para contra-ângulo reta na cor branca. Uso odontológico.</t>
  </si>
  <si>
    <t>Tiras abrasivas de poliéster.</t>
  </si>
  <si>
    <t>Tira abrasiva de poliéster, 4mm x 150 mm ,envelope com 150 unidades.</t>
  </si>
  <si>
    <t>Cimento cirúrgico.</t>
  </si>
  <si>
    <t>Cimento cirurgico s/ eugenol, cimento cirúrgico apresentado sob a forma de duas pastas, por não conter eugenol em sua composição, não causa irritação, reações alérgicas nem desconforto ao paciente em regiões sensíveis da mucosa oral, além de permitir uma cicatrização mais rápida. apresentação: kit contendo:. 1 bisnaga com 90g de base. 1 bisnaga com 90g de acelerador . A data de validade deverá ser de pelo menos 1/3 da data do pedido.</t>
  </si>
  <si>
    <t>Tiras abrasivas.</t>
  </si>
  <si>
    <t>Tiras abrasivas em aço para acabamento e polimento de restaurações , classes II,III e IV. Dimensões : 4mm x 150mm. Envelope contendo 150 unidades.</t>
  </si>
  <si>
    <t>Pedra pomes profilaxia.</t>
  </si>
  <si>
    <t>Pedra pomes em pó para profilaxia odontológica, granulação extra fina. Pote com 100g.</t>
  </si>
  <si>
    <t>Paramonoclorofenol canforado.</t>
  </si>
  <si>
    <t>Paramonoclorofenol canforado 20ml.</t>
  </si>
  <si>
    <t>Fio de Sutura.</t>
  </si>
  <si>
    <t>Fio de sutura agulhado de seda preta trançada 4-0. MT-17,caixa com 24 unidades.Padrão Ethicon ou superior.</t>
  </si>
  <si>
    <t>Máscara</t>
  </si>
  <si>
    <t>Máscara descartável tripla camada com filtro com efiência bacteriana, clips nasal e elástico. Embalagem c/ 100 unidades. Produzido em TNT (Tecido não Tecido);Composto em 100% de polipropileno atóxico;Tecido Anti-Alérgico;Não esterilizada; Não inflamável.EFB = 96,9% - eficiência de filtragem bacteriana.Gramatura: 60gr.Cor: Branco.</t>
  </si>
  <si>
    <t>Desensibilizante</t>
  </si>
  <si>
    <t>Cartela contendo 1 seringa de plástico com 2,5 ml do produto e 10 pontas aplicadoras.Gel incolor, pH neutro.Composição Fluoreto de Potássio.4,0 g %,Nitrato de Potássio 4,0 g %,Oxalato de Potássio.0,5 g %.Excipientes: hidroxietilcelulose, ácido fosfórico e água destilada.</t>
  </si>
  <si>
    <t>Kit de Aparelho para Medir Glicose no Sangue</t>
  </si>
  <si>
    <t>Kit e Aparelho para Medir Glicose no sangue (Glicosimentro). Kit com as seguintes constituição: 1 Aparelho para medir Glicose; 1 Caixa de Lanceta para Glicosimetro; 1 Estojo; 1 Frasco de Tiras de teste; 1 Manual de Instrução.</t>
  </si>
  <si>
    <t>Luva Plástica</t>
  </si>
  <si>
    <t>Luva plástica em PP ( Polietileno), tamanho único, pacote com 100 unidades.</t>
  </si>
  <si>
    <t>Avental</t>
  </si>
  <si>
    <t>Avental descartável frontal manga longa, punho lastex, confeccionado em TNT, fabricada em 100% polipropileno, gramatura 20. Atóxico. Embalagem c/ 10 unidades.Cor: Branco.Aberto nas costas, com faixa para amarrar no pescoço e cintura</t>
  </si>
  <si>
    <t>Lamina 15.</t>
  </si>
  <si>
    <t>Lâmina de bisturi n 15 uso odontológico, descartável, embalado individualmente, confecionado em aço carbono. Caixa com 100 unidades.</t>
  </si>
  <si>
    <t>Broca Diamantada 3069 .</t>
  </si>
  <si>
    <t>Broca Diamantada 3069 - Broca diamantada n 3069, para alta rotação.</t>
  </si>
  <si>
    <t>Broca Carbide n 701 .</t>
  </si>
  <si>
    <t>Broca Carbide n 701 - Broca número 701, confeccionada em aço carbide, para motores de alta rotação, esterilizável.</t>
  </si>
  <si>
    <t>Broca Carbide n 4 .</t>
  </si>
  <si>
    <t>Broca Carbide n 4 - Broca número 4, confeccionada em aço carbide, para motores de alta rotação, esterilizável.</t>
  </si>
  <si>
    <t>Broca Carbide n 6 .</t>
  </si>
  <si>
    <t>Broca Carbide n 6 - Broca número 6, confeccionada em aço carbide, para motores de alta rotação, esterilizável.</t>
  </si>
  <si>
    <t>Ionômero reforçado por resina.</t>
  </si>
  <si>
    <t>Cimento restaurador a base de ionômero de vidro reforçado por resina e fotopolimerizável. Sem bisfenol A ou derivados. Cor A3. Cápsulas pre dosadas pelo fabricante, contendo líquido e pó na mesma cápsula. Caixa com 50 cápsulas.</t>
  </si>
  <si>
    <t>Broca Diamantada 1015.</t>
  </si>
  <si>
    <t>Broca Diamantada 1015 - Broca diamantada n 1015, para alta rotação.</t>
  </si>
  <si>
    <t>aplicador extra fino</t>
  </si>
  <si>
    <t>Aplicadores descartáveis de adesivo e primer tamanho extra fino (laranjado). Frasco com 100 un.</t>
  </si>
  <si>
    <t>Broca Cirúrgica 1190 FF.</t>
  </si>
  <si>
    <t>Broca cirúrgica - Broca diamantada 1190FF blister com uma unidade.</t>
  </si>
  <si>
    <t>Clorhexidina 0,12% para bochecho.</t>
  </si>
  <si>
    <t>Solução de Gluconato de Clorhexidina 0,12% para bochecho, sem álcool. Frasco com 250 ml.</t>
  </si>
  <si>
    <t>Moldeiras.</t>
  </si>
  <si>
    <t>Kit de moldeiras odontológicas tipo vernes, confeccionadas em aço inox, autoclaváveis, não perfuradas. Kit contendo 8 moldeiras sendo: quatro pra a arcada inferior, tamanhos 1, 2 3 e 4, e quatro moldeiras para a arcada superior,nos tamanhos 1,2,3 e 4.</t>
  </si>
  <si>
    <t>Broca Carbide n 2.</t>
  </si>
  <si>
    <t>Broca Carbide n 2 - Broca número 2, confeccionada em aço carbide, para motores de alta rotação, esterilizável.</t>
  </si>
  <si>
    <t>Pontas de silicone para polimento de resina</t>
  </si>
  <si>
    <t>Kit de pontas sortidas de silicone abrasivo para acabamento e polimento de resinas compostas. Contendo 8 peças para baixa rotação, sendo 2 no formato de lentilha, 2 torpedos, 2 ogivas e 2 taças.</t>
  </si>
  <si>
    <t>Broca Cirúrgica 161.</t>
  </si>
  <si>
    <t>Broca Cirúrgica - Broca cirúrgica Zecrya, número 161, confeccionada em aço carbide, para motores de alta rotação, com ponta ativa de 11mm e comprimento de 23mm, com seis lâminas helicoidais sem rebarbas ou sinais de oxidação, esterelizável.</t>
  </si>
  <si>
    <t>Embalagem tubular para esterilização</t>
  </si>
  <si>
    <t>Embalagem tubular para esterilização de material odontológico em autoclave, confeccionado em papel grau cirúrgico e filme laminado de poliéster com prolipropileno, com medidas de 150mm X 100m.</t>
  </si>
  <si>
    <t>Espelho número 05</t>
  </si>
  <si>
    <t>Espelho odontológico de primeiro plano número 05, lente com aumento, 2,5 cm de diâmetro e estrutura externa em aço inox. Autoclavável</t>
  </si>
  <si>
    <t>Cabo para espelho.</t>
  </si>
  <si>
    <t>Cabo para espelho odontologico, tamanho 10 cm, adulto, em metal.</t>
  </si>
  <si>
    <t>Broca Diamantada 1013 .</t>
  </si>
  <si>
    <t>Broca Diamantada 1013 - Broca diamantada n 1013, para alta rotação.</t>
  </si>
  <si>
    <t>Broca Diamantada 1032.</t>
  </si>
  <si>
    <t>Broca Diamantada 1032 - Broca diamantada n 1032, para alta rotação.</t>
  </si>
  <si>
    <t>Hastes flexiveis com pontas de algodão</t>
  </si>
  <si>
    <t>Hastes flexiveis com duas pontas de algodão antigerme. Caixa com 150 unidades.</t>
  </si>
  <si>
    <t>Bicarbonato de sódio para profilaxia.</t>
  </si>
  <si>
    <t>Bicarbonato de sódio para profilaxia - Pó para profilaxia Bicarbonato de sódio (com gramatura compatível com o equipamento de ultrassom e jato de bicarbonato D700). Caixa com 15 envelopes de 40g.</t>
  </si>
  <si>
    <t>Broca Diamantada 2200.</t>
  </si>
  <si>
    <t>Broca Diamantada 2200 - Broca diamantada n 2200, para alta rotação.</t>
  </si>
  <si>
    <t>Broca Diamantada 1065.</t>
  </si>
  <si>
    <t>Broca Diamantada 1065 - Broca diamantada n 1065, para alta rotação.</t>
  </si>
  <si>
    <t>Fixador.</t>
  </si>
  <si>
    <t>Líquido fixador de radiografias,frasco contendo 475 ml.Padrão Kodak ou superior.</t>
  </si>
  <si>
    <t>Cera 7</t>
  </si>
  <si>
    <t>Cera 7 rosa, em placas macias e flexíveis com aproximadamente 1,9mm. Uso odontológico. Caixa contendo placas com peso total de 225g.</t>
  </si>
  <si>
    <t>Fio dental.</t>
  </si>
  <si>
    <t>Feito com resina termoplástica, que resiste ao desfiamento e desliza suavemente. Especialmente desenvolvido para atingir os espaços estreitos entre os dentes .Composto de polipropileno entrelaçado.Estojo com 500m.</t>
  </si>
  <si>
    <t>Broca Cirúrgica .</t>
  </si>
  <si>
    <t>Broca Cirúrgica - Broca cirúrgica Zecrya, número 151, confeccionada em aço carbide, para motores de alta rotação, com ponta ativa de 11mm e comprimento de 28mm, com seis lâminas helicoidais sem rebarbas ou sinais de oxidação, esterelizável.</t>
  </si>
  <si>
    <t>Broca Cirúrgica 3118 F.</t>
  </si>
  <si>
    <t>Broca cirúrgica - Broca diamantada 3118F blister com uma unidade.</t>
  </si>
  <si>
    <t>Broca Diamantada 1011 .</t>
  </si>
  <si>
    <t>Broca Diamantada 1011 - Broca diamantada n 1011, para alta rotação.</t>
  </si>
  <si>
    <t>Curativo alveolar com propólis</t>
  </si>
  <si>
    <t>Medicamento utilizado em alvéolos dentários infeccionados pós-extrações. Composto por propólis e iodofórmio. Frasco de cor marron escura. Contém 10g</t>
  </si>
  <si>
    <t>Broca Cirúrgica 1015.</t>
  </si>
  <si>
    <t>Broca cirúrgica - Broca diamantada 1014 blister com uma unidade.</t>
  </si>
  <si>
    <t>Escavador Duplo de dentina</t>
  </si>
  <si>
    <t>Instrumento em aço inox,cabo sextavado,com ranhuras.Haste reta,ponta curva côncava e convexa, número 14.</t>
  </si>
  <si>
    <t>Resina nanopartículas A3 D.</t>
  </si>
  <si>
    <t>Resina compostado tipo nanocompósito restaurador direto, fotopolimerizável, para dentes anteriores e posteriores,com 100% nanopartículas, radiopaca. Cores seguindo escala VITAPAN. Composição BIS-GMA, BIS_EMA (6), UDMA com pequenas quantidades de TEGDMA, carga contém uma combinação de cargas de nanopartículas de sílica não aglomerada/ não agragada de 20 nm e nanoaglomerados de zircônia/sílica, aglomerados ligados livremente, consistindo em aglomerados de partículas primárias de zircônia/sílica com cargas de tamanho entre 5-20nm. O tamanho da partícula aglomerada varia entre 0.6 e 1.4 mícrons. 78.5% de carga em peso. Cor A3 dentina. Bisnaga com 4g.</t>
  </si>
  <si>
    <t>Restaurador Provisório</t>
  </si>
  <si>
    <t>Kit composto por pote de 38 g e frasco com 15 ml. Composição à base de óxido de zinco e eugenol reforçado por polímeros, alto vedamento marginal, Presa Rápida. Alta resistência à compressão,material ideal para a confecção de base de restaurações de amálgama,propriedades sedativas.</t>
  </si>
  <si>
    <t>339030.09</t>
  </si>
  <si>
    <t>MATERIAL FARMACOLOGICO</t>
  </si>
  <si>
    <t>Sais para hidratação oral.</t>
  </si>
  <si>
    <t>Sais para hidratação oral em pó com 27,9 g .Composição: Cada sachê contém: Cloreto de sódio 3,5 g , Cloreto de Potássio 1,5 g, Citrato de sódio 2,9 g, Glicose 20,0 g. Envelope com 27,9 g . Padrão genérico ou superior.</t>
  </si>
  <si>
    <t>Solução fisiológica.</t>
  </si>
  <si>
    <t>Solução fisiológica 0,9%. Composição: Cloreto De Sódio 9Mg/Ml/. Acondicionado em frascos plásticos transparentes. Frasco com 100 ml.</t>
  </si>
  <si>
    <t>Antialérgico .</t>
  </si>
  <si>
    <t>Antialérgico-maleato de dexclorfeniramina 2 mg . cada comprimido contém 2 mg de maleato de dexclorfeniramina.Componentes inativos: lactose monoidratada, amido, estearato de magnésio, corante FDC amarelo nº 6, corante Ponceau 4R e gelatina.Caixa com 20 comprimidos. Padrão genérico ou superior.</t>
  </si>
  <si>
    <t>Analgésico - Relaxante muscular - Citrato de Orfenadrina+Dipirona+Cafeina .</t>
  </si>
  <si>
    <t>Cada comprimido contém: Citrato de orfenadrina 35 mg, Dipirona 300 mg, Cafeína 50 mg. Embalagem com 30 comprimidos (caixa). Padrão Dorflex ou superior.</t>
  </si>
  <si>
    <t>Soro fisiológico a 0,9%, composição: cloreto de sódio 9mg/ml/frasco, solução estéril, frasco com 500 ml, uso externo, com conta gotas.</t>
  </si>
  <si>
    <t>Analgésico - relaxante muscular - Paracetamol+carisoprodol+cafeína.</t>
  </si>
  <si>
    <t>Cada comprimido contém 350 mg de paracetamol,150 mg de carisoprodol e 50 mg de cafeína. caixa com 12 comprimidos. Padrão dorilax, génerico ou superior.</t>
  </si>
  <si>
    <t>Pomada para contusões/dor muscular.</t>
  </si>
  <si>
    <t>Tubo com 30g- Composição: Cada 1 g contém: cânfora 0,03 g, essência deterebentina 0,05 ml, mentol 0,005 g, salicilato de metila 0,02 ml, excipientes: clorofila cuprossódica, parafina, vaselina líquida, vaselina sódica, álcool etílico.</t>
  </si>
  <si>
    <t>Rifamicina Spray</t>
  </si>
  <si>
    <t>Rifamicina Spray - cada ml possui: rifamicina SV sódica (equivalente a rifamicina SV ácida) 10 mg veículo q.s.p 1 mL (propilenoglicol, ácido ascórbico, metabissulfito de potássio, edetato dissódico, hidróxido de sódio e água purificada). Apresentação: Solução tópica-20 ml.</t>
  </si>
  <si>
    <t>Emplasto Medicinal.</t>
  </si>
  <si>
    <t>Emplasto Medicinal-salicilato de mentila + associações, envelope contendo 2 emplastros no tamanho 13,0 X 8,4cm cada/330 miligramas. Padrão Salonpas.</t>
  </si>
  <si>
    <t>Antigripal-paracetamol.</t>
  </si>
  <si>
    <t>Cada comprimido contém: cada comprimido contém:paracetamol 400 mg, citrato de pentoxiverina 10 mg, cloridrato de fenilefrina 10 mg, maleato de carbinoxamina 2 mg. Excipiente q.s.p. 1 comprimido. Caixa com 12 comprimidos. Padrão genérico ou superior.</t>
  </si>
  <si>
    <t>Diclofenaco potássio - Analgésico e Anti-Inflamatóro 50 mg.</t>
  </si>
  <si>
    <t>Cada comprimido contém 44,3 mg de diclofenaco ácido (equivalente a 50 mg de diclofenaco potássico). Excipientes: celulose microcristalina, amidoglicolato de sódio, laurilsulfato de sódio, dióxido de silício, ácido esteárico e talco. Padrão genérico ou superior.</t>
  </si>
  <si>
    <t>Butilbrometo de escopolamina - paracetamol.</t>
  </si>
  <si>
    <t>Butilbrometo de escopolamina - paracetamol, caixa com 20 comprimidos revestidos, cada comprimido revestido contém 500 mg de paracetamol e 10 mg de butilbrometo de escopolamina, correspondentes a 8,4 mg de escopolamina, excipientes: celulose microcristalina, carmelose sódica, dióxido de silício, estearato de magnésio, hipromelose, poliacrilato, macrogol, talco, dióxido de titânio, simeticona. Padrão genérico ou superior.</t>
  </si>
  <si>
    <t>Bala fitoterápica para gripe.</t>
  </si>
  <si>
    <t>Bala de gengibre, mel e própolis. Composição: Propolis + Gengibre + Mel. Pacote com 10 unidades. Padrão Santa Bárbara ou superior. O produto deverá estar no máximo com 1/3 da sua validade. .</t>
  </si>
  <si>
    <t>Xarope expectorante adulto.</t>
  </si>
  <si>
    <t>Xarope expectorante adulto /composição: cloridrato de bromexina 8 mg a cada 5 ml/ Excipientes: ácido tartárico, hidroxietilcelulose, solução de sorbitol a 70%, glicerina a 85%, metabissulfito de sódio, mentol, aroma de cereja, aroma de cacau, etanol a 96%, ácido benzóico, água deionizada. frasco 120 ml. Padrão genérico ou superior.</t>
  </si>
  <si>
    <t>Amoxicilina.</t>
  </si>
  <si>
    <t>Amoxicilina Cápsula de 500mg-embalagens com 21 cápsulas- cada cápsula possui a seguinte composição: 574mg de amoxicilina triidratada.....equivalente a 500mg de amoxicilina base excipientes q.s.p, (dióxido de silício e estearato de magnésio). O material da cápsula de amoxicilina 500mg contém o corante amarelo de TARTRAZINA (FDC Nº 05). Padrão genérico ou superior.</t>
  </si>
  <si>
    <t>Sal de fruta.</t>
  </si>
  <si>
    <t>Sal de fruta-Antiácido efervescente Cada envelope de 5g contém: bicarbonato de sódio 2,30 g+ carbonato de sódio 0,50g+ácido cítrico(anidro) 2,20g. Caixa com 60 envelopes de 5g cada, caixa com 300g. Padrão genérico ou superior.</t>
  </si>
  <si>
    <t>Antinflamatório.</t>
  </si>
  <si>
    <t>Antinflamatório / composição: nimesulida 100 mg, excipientes q.s.p.1 comprimido (celulose microcristalina, docusato de sódio, estearato de magnésio, amidoglicolato de sódio, hiprolose, lactose monoidratada, óleo vegetal hidrogenado). Embalagem com 12 comprimidos. Padrão genérico ou superior.</t>
  </si>
  <si>
    <t>OMEPRAZOL - 28 cápsulas</t>
  </si>
  <si>
    <t>Omeprazol 20 mg, cápsula caixa com 28 cápsulas, uso oral, uso adulto. Excipientes* qsp 1 cápsula 20 mg. Contém: *pellets inerts (sacarose, povodona, lactose, estearato de magnésio e talco). Prazo de validade até 24 meses após a data de fabricação.</t>
  </si>
  <si>
    <t>Curativo adesivo respirável.</t>
  </si>
  <si>
    <t>Curativo adesivo respirável / com formato anatômico medidas 1,9 cm x 7,6 cm composto por Filme Plástico, Adesivo Termoplástico, Fibras Sintéticas, Polímero Acrílico, Polietileno e Triclosan (Agente antimicrobiano usado como conservante) posui compressa não aderente, com uma película protetora que não gruda no ferimento. caixa com 40 unidades. Padrão Band-aid ou superior. O produto deverá estar no máximo com 1/3 da sua validade.</t>
  </si>
  <si>
    <t>Dipirona sódica (gotas) .</t>
  </si>
  <si>
    <t>Dipirona sódica (gotas), cada 1 mL de solução oral (gotas) contém: dipirona sódica monoidratada..500 mg, veículo q.s.p..1 mL, (fosfato de sódio monobásico diidratado, fosfato de sódio dibásico dodecaidratado, sacarina, sódica diidratada, essência meio a meio, corante amarelo tartrazina, água purificada), e 1 mL corresponde a 20 gotas. .</t>
  </si>
  <si>
    <t>Dipirona sódica.</t>
  </si>
  <si>
    <t>Dipirona sódica-Cada comprimido contém-Dipirona sódica monoidratada 500 mg, excipientes q.s.p 1 comprimido. Embalagem com 30 comprimidos. Padrão genérico ou superior.</t>
  </si>
  <si>
    <t>Loratadina.</t>
  </si>
  <si>
    <t>Cada comprimido contém: Loratadina: 10 mg excipiente: Celulose, Estearato de Magnésio, Gluconato Amido Sódio, Copolímero ácido Metacrílico, Acetona, álcool, Talco. Padrão genérico ou superior.</t>
  </si>
  <si>
    <t>Pastilhas para dor de garganta.</t>
  </si>
  <si>
    <t>Pastilhas com cloridrato de difenidramina 5mg +cloreto de amônio50 mg + citrato de sódio10 mg caixas com 12 unidades-sabor menta. Padrão genérico ou superior.</t>
  </si>
  <si>
    <t>Pomada Antibiótica-SULFATO DE NEOMICINA + BACITRACINA .</t>
  </si>
  <si>
    <t>Cada grama da pomada contém: Sulfato de neomicina 5 mg + Bacitracina 250 UI. Excipientes q.s.p. 1 g. (álcool cetílico, lanolina anidra, óleo mineral, polisorbato e vaselina sólida branca).Tubo com 15 g. Padrão genérico ou superior.</t>
  </si>
  <si>
    <t>Pomada Antimicrobiana.</t>
  </si>
  <si>
    <t>Cada 1g do creme contém: Sulfadiazina de Prata Micronizada 10 mg. Excipientes (Álcool cetoestearílico, estearil éter, álcool oleílico etoxilado, metilparabeno, propilparabeno, vaselina, propilenoglicol, água deionizada) q.s.p. 1g. Bisnaga com 30 g. Padrão genérico ou superior.</t>
  </si>
  <si>
    <t>Talco antiséptico.</t>
  </si>
  <si>
    <t>Talco antiséptico - composição ácido salicílico, enxofre, ácido bórico, óxido de zinco, aromatizante, amido e talco, com propriedade antitraspirante, antisséptica, refrescante, adstringente e anti-inflamatoria, apresentação frascos de 100 gramas.</t>
  </si>
  <si>
    <t>Pomada Gel antinflamatória para contusões .</t>
  </si>
  <si>
    <t>Pomada Gel antinflamatória para contusões - Cada 100 g contém: 1,16 g de diclofenaco dietilamônio, equivalente a 1 g de diclofenaco potássico. Excipientes: dietilamina, polímero do ácido acrílico, cetomacrogol 1000, isopropanol, propilenoglicol, parafina líquida, perfume, cetiol e água purificada. A base do gel é uma emulsão oleosa em gel aquoso. Bisnagas com 30 g. Padrão genérico ou superior.</t>
  </si>
  <si>
    <t>Butilbrometo de escopolamina - dipirona sódica.</t>
  </si>
  <si>
    <t>Dipirona sódica, brometo de escopolamina. Uso adulto Solução injetável: Embalagens (caixa) com 3 e 50 ampolas de 5 ml. Cada ampola de 5 ml contém: 4 mg de butilbrometo de escopolamina correspondente a 2,75 mg de escopolamina e 500 mg de dipirona sódica correspondentes a 467,28 mg de dipirona. Padrão genérico ou superior.</t>
  </si>
  <si>
    <t>Analgésico e Anti-Inflamatóro Aerosol.</t>
  </si>
  <si>
    <t>Analgésico e Anti-Inflamatóro Aerosol. Cada grama do medicamento aerosol contém 11,6 mg de diclofenaco dietilamônio, equivalentes a 10,5 mg de diclofenaco potássico. Excipientes: álcool isopropílico, álcool etílico, propilenoglicol, perfume e butano comercial. Padrão genérico ou superior.</t>
  </si>
  <si>
    <t>Paracetamol 750 mg.</t>
  </si>
  <si>
    <t>Paracetamol de 750 mg, com comprimidos revestidos : embalagens contendo 20 e 200 unidades, uso adulto, contendo em cada comprimido revestido: excipientes q.s.p.1 comprimido(hidroximetilpropilcelulose, polietilenoglicol, crospovidona, dióxido de silídio coloidal, estearato de magnésio).</t>
  </si>
  <si>
    <t>Pomada Antinflamatória-Sulfato de Neomicina.</t>
  </si>
  <si>
    <t>Sulfato de neomicina 5,0 mg (equivalente a 3,5 mg de neomicina base). Excipiente q.s.p 1,0 g. Excipientes: (vaselina sólida, lanolina líquida, parafina sólida, óleo mineral, metilparabeno, propilparabeno). Padrão genérico ou superior.</t>
  </si>
  <si>
    <t>Plasil - Cloridrato de Metoclopramida</t>
  </si>
  <si>
    <t>Cada ml contém: cloridrato de metoclopramida monoidratado 5,26 mg. Excipientes q.s.p 1 mL (cloreto de sódio, metabissulfito de sódio e água para injetáveis). Equivale a 5 mg de cloridrato de metoclopramida anidro. Padrão Plasil, genérico ou superior.</t>
  </si>
  <si>
    <t>Ácido Mefenâmico</t>
  </si>
  <si>
    <t>Comprimidos de 500 mg. Embalagem com 24 comprimidos. Cada comprimido de ácido mefenâmico contém ácido mefenâmico, 500 mg. Excipientes: celulose microcristalina, amido, povidona, dióxido de silício, croscarmelose sódica, vanilina, amarelo. Padrão genérico ou superior.</t>
  </si>
  <si>
    <t>Profenid</t>
  </si>
  <si>
    <t>Antiinflamatório Cetorpofeno 100 mg, embalagem com 20 comprimidos revestidos. Cada comprimido revestido contém: Excipientes qsp .... 1 comprimido contém (celulose microcristalina, copivodona, dipóxido de silício, estereato de magnésio, lactose monoidratada, copolímero do ácido metacrílico, talco, dipoxido de titânio, citrato de trietila, bicabornato de sódio, lauril sulfato de sódio, simeticona, corante laca amarelo quinolina, lipromelose e macrogol).</t>
  </si>
  <si>
    <t>Filtro solar.</t>
  </si>
  <si>
    <t>Bloqueador solar fator 50, ultra resistente á água, com 2 horas de proteção, proteção contra raios UVA e UVB, textura leve, com vitamina E. Embalagem com 200 ml.</t>
  </si>
  <si>
    <t>Bicarbonato de amônia.</t>
  </si>
  <si>
    <t>(Bicarbonato de Amônia - Salamoníaco) Consta do cloreto de amônio, um sólido incolor ou branco, NH4Cl. É muito solúvel em água e ligeiramente solúvel em etanol, mas insolúvel em éter. Composto próprio para indútria de alimentos na confecção de biscoitos e bolos. Devidamente rotulado e seguindo as exigências descritas pela legislação. pacote/ 100g.</t>
  </si>
  <si>
    <t>Analgésico em drágea - Dipirona, Cafeína e Isometepteno.</t>
  </si>
  <si>
    <t>Cada drágea contém: Dipirona sódica 300 mg, Mucato de isometepteno 30 mg, Cafeína anidra. 30 mg. Excipientes q.s.p. 1 drágea. Excipientes: amido de milho, carbonato de cálcio, carmelose, celulose microcristalina, cera branca e de carnaúba, dióxido de silício, estearato de magnésio, goma arábica, lactose, metilparabeno, povidona, propilparabeno, sacarose, talco, corantes: dióxido de titânio, laca vermelha e pigmento marrom. Embalagem (caixa) com 20 drágeas. Padrão neosaldina ou superior.</t>
  </si>
  <si>
    <t>339030.08</t>
  </si>
  <si>
    <t>ANIMAIS PARA PESQUISA E ABATE</t>
  </si>
  <si>
    <t>Pintos de corte 1 dia</t>
  </si>
  <si>
    <t>Pintos de um dia para corte, da linhagem COBB, lote misto, uniformidade em torno de 90%, oriundos de incubatorio idoneo, com ficha de acompanhamento na entrega, vacinados contra as doencas de Marek e Gumboro, livres de Salmonelas e Mycoplasmas, acompanhados de certificado sanitario do MAPA, que atenda as exigencias estabelecidas nas normativas sanitarias vigentes e com peso entre 42 e 48gramas cada ave.</t>
  </si>
  <si>
    <t>Codorna japonesa - postura</t>
  </si>
  <si>
    <t>Codorna japonesa, linhagem de postura comercial, debicadas, oriundas de incubatorio idoneo, com mais de 80% de uniformidade, vacinadas contra Marek e Bouba Aviaria e que a Granja matrizeira atenda as exigencias estabelecidas nas normativas sanitarias vigentes, realizando o monitoramento sanitario conforme o PNSA. Os animais devem ser entregues na fase de cria com 28 dias de idade.</t>
  </si>
  <si>
    <t>Pintainhas de 1 dia</t>
  </si>
  <si>
    <t>Pintainhas de 01(um ) dia para postura comercial, Linhagem Bovans White, oriundas de incubatorio idoneo, com mais de 80% de uniformidade, vacinadas contra Marek e Bouba Aviaria e que a Granja matrizeira atenda as exigencias estabelecidas nas normativas sanitarias vigentes, realizando o monitoramento sanitario conforme o PNSA.</t>
  </si>
  <si>
    <t>Pintainhas p/ postura</t>
  </si>
  <si>
    <t>Pintaínhas de postura da linhagem DEKALB BROWN com 01 dia de vida, vacinados contra bouba aviária e marek, com peso acima de 45 gramas. uniformidade em torno de 90%, oriundos de incubatorio idoneo, com ficha de acompanhamento na entrega, livres de Salmonelas e Mycoplasmas, acompanhados de certificado sanitario do MAPA, que atenda as exigencias estabelecidas nas normativas sanitarias vigentes, realizando o monitoramento sanitário conforme o PNSA.</t>
  </si>
  <si>
    <t>Suino reprodutor</t>
  </si>
  <si>
    <t>Reprodutor suíno, linhagem AGPIC - 425, peso em torno de 100kg, 6 meses de idade, bons aprumos, bom estado sanitário.</t>
  </si>
  <si>
    <t>Marrã reprodutora.</t>
  </si>
  <si>
    <t>Fêmea suína, peso em torno de 90kg, 150 dias de idade, animal de aparencia saudável, com todas as vacinações em dia, sem problemas aparentes como aprumo entre outros que têm influencia negativa direta na reprodução.</t>
  </si>
  <si>
    <t>Pinto caipira embrapa 041</t>
  </si>
  <si>
    <t>Pintos caipira de 01 dia da linhagem de corte EMBRAPA 041, vacinados contra Marek e bouba aviária, lote misto (macho e fêmea).</t>
  </si>
  <si>
    <t>Pintos de corte caipira</t>
  </si>
  <si>
    <t>Pintos de corte da linhagem caipira PARAISO PEDRES com 1 dia de vida, vacinados contra bouba aviária e marek.</t>
  </si>
  <si>
    <t>Pintaínhas de postura da linhagem DEKALB WHITE com 01 dia de vida, vacinados contra bouba aviária e marek, com peso acima de 45 gramas. uniformidade em torno de 90%, oriundos de incubatorio idoneo, com ficha de acompanhamento na entrega, livres de Salmonelas e Mycoplasmas, acompanhados de certificado sanitario do MAPA, que atenda as exigencias estabelecidas nas normativas sanitarias vigentes, realizando o monitoramento sanitário conforme o PNSA.</t>
  </si>
  <si>
    <t>Codornas</t>
  </si>
  <si>
    <t>Pintos de 01 dia de Codorna Japonesa ( Coturnix coturnix japonica ), da linhagem BOB WHITE, vacinadas contra Newcastle, lote de fêmeas.</t>
  </si>
  <si>
    <t>Fermento Biológico .</t>
  </si>
  <si>
    <t>Fermento Biológico - Fermento Biológico: Ingredientes: Saccharomyces cerevisiae. Utilização: Misturar o produto diretamente a massa. Embalagem Varejo: Pacotes de 500g acondicionados em caixas com 30 unidades. Valores Nutricionais (referentes a 100g de produto) Valor Calórico 128 Kcal Carboidratos 14,0 g Proteínas 14,5 g Gorduras Totais 1,6 g Gorduras Saturadas 0,0 g Colesterol 0,000 mg Fibra Alimentar 0,0 g Calcio 165,000 mg Ferro 8,000 mg Sódio 50,000 mg.</t>
  </si>
  <si>
    <t>Queijo Parmesão.</t>
  </si>
  <si>
    <t>Queijo maturado, obtido de leite pasteurizado, massa dura, maciço, embalado em filme plástico, atóxico, limpo, não violado, resistente, no qual tenha sido aplicado vácuo parcial, permitindo a perfeita aderência do continente ao conteúdo que garanta a integridade do produto até o momento do consumo, com rótulo impresso. A embalagem deverá conter externamente os dados de identificação, procedência, informação nutricional, número de lote, data de validade, quantidade do produto, número do registro no Ministério da Agricultura/SIF/DIPOA e carimbo de inspeção. Validade 360 dias a partir da data de fabricação. Validade mínima de 30 dias a partir da data de entrega na unidades requisitante. Emgalagem: quilo.</t>
  </si>
  <si>
    <t>Realçador de sabor (Glutamato monossódico).</t>
  </si>
  <si>
    <t>Glutamato monossódico- - Aditivo químico utilizado na indústria de alimentos para realçar o sabor dos mesmos. Conferir realce e continuidade do sabor, sem interferir na cor e textura dos alimentos. Diminuir o gosto residual ácido, amargo e salgado, indesejável em alguns produtos. - - É o sal sódico do ácido glutâmico, um aminoácido presente em todas as proteínas animais e vegetais. Obtido através da fermentação do melaço da cana de açúcar.- - Especificações- - Pureza: 99%- - Cor: branca- - O produto deve ser acondicionado em embalagens de 1 kg, apresentar validade de no mínimo 12 meses a partir da data de entrega e a entrega deverá ser realizada no Campus Bambui.</t>
  </si>
  <si>
    <t>Sal de cura.</t>
  </si>
  <si>
    <t>Sal de cura (nitrito e nitrato)- - Aditivo químico utilizado para desenvolver cor e sabor em produtos cárneos curados, além de inibir o desenvolvimento do patógeno Clostridium botulinum.- - Características físico-químicas:- - Aspecto: cristais finos de coloração branca- - pH (solução a 10%): 6.5 a 10.5- - Teor de Nitrito de Sódio (%): 5.6 a 6.2- - Teor de Nitrato de Sódio (%): 3.5 a 4.1- - Teor de Cloreto de sódio (%): 87 a 90- - Metais pesados: menor que 10 ppm- - Arsênico: menor que 3 ppm- - Contém: sal refinado, conservadores nitrato e nitrito de sódio- - O produto deve ser acondicionado em embalagens de 1 kg, apresentar validade de no mínimo 12 meses a partir da data de entrega e a entrega deverá ser realizada no Campus Bambui.</t>
  </si>
  <si>
    <t>Extrato de Tomate.</t>
  </si>
  <si>
    <t>Extrato de Tomate - Extrato de tomate,padrão elefante ou superior, classe simples, concentrado, substância seca menos cloreto de sódio, mínimo de 18%pp, coloração vermelha, consistente, livre de impurezas, lata de 4,1KG.</t>
  </si>
  <si>
    <t>Presunto magro - peça.</t>
  </si>
  <si>
    <t>Presunto magro - peça - Presunto cozido inteiro, sem capa de gordura, elaborado do pernil suíno. Produzido e embalado em conformidade com as normas da legislação sanitária vigente - SIF. Padrão Perdigão/Sadia ou superior.</t>
  </si>
  <si>
    <t>SORBATO DE POTÁSSIO.</t>
  </si>
  <si>
    <t>SORBATO DE POTÃSSIO - SORBATO DE POTÃSSIO GRANULADO PARA UTILIZAÇÃO EM IOGURTES E DOCE DE LEITE, COM REGISTRO NO MINISTÉRIO DA SAÊDE. EMBALAGEM EM SACO DE POLIETILENO TRANSPARENTE CONTENDO 01 KG.</t>
  </si>
  <si>
    <t>Orégano desidratado -200 g</t>
  </si>
  <si>
    <t>Orégano desidratado -200 g. produzido com folhas sãs, limpas, isentas de matérias terrosas, de parasitos, detritos animais e vegetais conforme Resolução 12/78 da CNNPA. Com pouco tempo de estocagem. Fornecido em embalagens limpas, secas, de material que não provoque alterações externas ou internas nos produtos e não transmita odor ou sabor estranho aos mesmos Embalagem plástica atóxica de 200 gramas.</t>
  </si>
  <si>
    <t>Melhorador de Farinha - 500 gr</t>
  </si>
  <si>
    <t>Melhorador de Farinha. Composição: Amido, farinha de soja, levedura seca inativa, enzima hemicelulase e lipase, emulsificante mono e diglicerídeos de ácidos graxos, melhorador de farinha alfa amilase, antioxidante glucose oxidase. Não contém glutén.Mistura indicada para corrigir as imperfeições da farinha, obtendo um produto de maior qualidade. Validade mínima de 11meses a partir da data de entrega. Pacote de 500g</t>
  </si>
  <si>
    <t>Cebola amarela.</t>
  </si>
  <si>
    <t>CEBOLA AMARELA, grupo 1, subgrupo amarela, classe 03, categoria extra, sem defeitos graves (talos grosso, brotados, podridão, mofados ou manchas negras), embalados em sacos de ráfia atóxico transparente contendo 20 quilos. A embalagem devera conter rótulo indicando dados do produto;.</t>
  </si>
  <si>
    <t>Amido de milho - 500g</t>
  </si>
  <si>
    <t>Amido de milho Produto amiláseo, extraído do milho para uso como espessante. Pó fino, branco e puro, livre de qualquer alteração de aroma e coloração. Embalada em papel impermeável, limpo, não violado, resistente e acondicionado em caixas de papelão resistentes, que garantam a integridade do produto até o momento do consumo, contendo 500 gramas do produto. A embalagem deverá conter externamente os dados de identificação, procedência, informações nutricionais, número do lote, data de validade, quantidade do produto e atender as especificações técnicas da NTA 37 do Decreto Estadual número 12.485 de 20/10/78. O produto deverá apresentar validade mínima de 06 meses a partir da data de entrega na unidade requisitante. Marca referência de qualidade: Maizena. Pacote de 500 gramas</t>
  </si>
  <si>
    <t>CALDO DE GALINHA.</t>
  </si>
  <si>
    <t>CALDO DE GALINHA - caldo de galinha com os seguintes ingredientes: Sal, amido, açúcar, malto dextrina, carne e gordura de galinha, gordura vegetal, cebola, alho, cúrcuma, pimenta-do-reino preta, salsa, aipo marrom, realçadores de sabor glutamato monossódico e inosinato dissódico, aromatizantes. Rendimento 48 litros. Pacote com 01 kg.</t>
  </si>
  <si>
    <t>Fermento .</t>
  </si>
  <si>
    <t>Fermento - fermento em pó quimico lata 200g.</t>
  </si>
  <si>
    <t>Farinha de trigo sem fermento -50 kg</t>
  </si>
  <si>
    <t>Farinha de trigo sem fermento - Farinha de trigo - especial, para panificacao, obtida do trigo moido, de cor branca, isenta de sujidade, bolor e leveduras, desenvolvida para o uso industrial.Data de fabricação, data de validade e informações nutricionais, constantes no rótulo do produto. Embalado em sacos resistente. Saco de 50 kg.</t>
  </si>
  <si>
    <t>Linguiça Calabresa .</t>
  </si>
  <si>
    <t>Linguiça Calabresa - Linguiça calabresa, padrão Perdigão ou similar. Ingredientes: Carne suína, carne mecanicamente separada de ave, toucinho, sal, açúcar, pimenta, estabilizante: Tripolifosfato de sódio, aromatizantes: Aromas naturais, conservadores: Nitratos e nitratos de sódio, realçadores de sabor: Glutamato monossódico, aroma de fumaça, antioxidante: Eritrorbato de sódio, corante natural. NÃO CONTÉM GLÊTEN.</t>
  </si>
  <si>
    <t>Azeite de oliva - Embalagem 500ml.</t>
  </si>
  <si>
    <t>Azeite de oliva - Embalagem 500ml - Extra virgem, não-refinado, sem misturas, prensado Á frio, com teor de acidez menor do que 1%, embalado em garrafa de vidro ou lata (folha de flandres) não-amassada, resistente, que garanta a integridade do produto até o consumo, contendo 500ml de peso líquido. A embalagem deverá conter externamente os dados de identificação, procedência, quantidade do produto, prazo de validade de pelo menos 1 ano a cada recebimento e informações nutricionais.</t>
  </si>
  <si>
    <t>Margarina.</t>
  </si>
  <si>
    <t>Produto obtida pela emulsão plástica ou fluída contendo obrigatoriamente os ingredientes óleos e/ou gorduras comestíveis e água, devendo conter no mínimo 65% de lipídios. Sem sal e sem gordura TRANS. Para uso culinário, embaladas em pote limpo, resistente, atóxico, que garanta a integridade do produto até o consumo. Deve estar em consonância com os níveis toleráveis na matéria-prima empregada, estabelecidos pela legislação específica, no que tange a resíduos de pesticidas, contaminantes inorgânicos e microbiológicos. A embalagem deverá conter externamente os dados de identificação, procedência, informação nutricional, número de lote, data de validade, quantidade do produto, número do registro no Ministério da Agricultura/SIF. Balde 15,0Kg.</t>
  </si>
  <si>
    <t>Óleo de soja.</t>
  </si>
  <si>
    <t>Refinado, tendo sofrido processo tecnológico adequado como degomagem, neutralização, clarificação, frigorificação ou não e desodorização. Deverá apresentar aspecto, cheiro, sabor e cor peculiares e deverá estar isento de ranço e de outras características indesejáveis, tipo 1. Na rotulagem deverá aprensentar as indicações correspondentes Á classificação e designação refinado. Deve ser embalado em lata, não amassadas, resistentes, que garantam a integridade do produto até o consumo, contendo 9L de peso líquido. A embalagem deverá conter externamente os dados de identificação, procedência, quantidade do produto, prazo de validade e informações nutricionais. Validade mínima de 1 ano a contar da data de recebimento.</t>
  </si>
  <si>
    <t>Açucar cristal -5 x 5kg</t>
  </si>
  <si>
    <t>Açucar cristal de origem vegetal, constituído fundamentalmente por suco de cana-de-açúcar, contendo no mínimo 99,3% de sacarose, com aspecto sólido e cristais bem definidos, cor branca, odor e sabor próprios do produto, livre de fermentação, sem umidade, sem empedramentos, isento de matéria terrosa, de parasitas e de detritos animais ou vegetais. Data de fabricação, data de validade e informações nutricionais, constantes no rótulo do produto. Embalado em pacotes de plástico firme vedado. Fardo 25 kg (5 pct de 5kg).</t>
  </si>
  <si>
    <t>Alho</t>
  </si>
  <si>
    <t>Alho graudo - embalagem tipo redinha de 4kg.Cabeças intactas c/ todas as partes comestíveis aproveitáveis.</t>
  </si>
  <si>
    <t>Sal iodado - 1kg</t>
  </si>
  <si>
    <t>Sal iodado de grau alimentício, iodado, constituído por cristais de cloreto de sódio de granulometria regular. Obtido através da moagem de sal in natura seguida de processo de purificação por lavagens sucessivas. Todo o processo é rigidamente controlado, de modo a fornecer um sal refinado com alto grau de pureza. Pacote de 1kg.</t>
  </si>
  <si>
    <t>Coco ralado sem açucar - 5kg</t>
  </si>
  <si>
    <t>Coco ralado - Coco ralado sem açúcar. Data de fabricação, data de validade e informações nutricionais constantes no rótulo do produto. Embalado em pacotes de plástico firme vedado ou a vácuo. Pacote de 5 kg.</t>
  </si>
  <si>
    <t>Vinagre branco.</t>
  </si>
  <si>
    <t>Vinagre branco - Vinagre de vinho branco, elaborado a base de fermento acético, embalagem plástica de 750ml, isento de sujidade e matéria estranha.</t>
  </si>
  <si>
    <t>Noz moscada.</t>
  </si>
  <si>
    <t>Noz moscada - Noz moscada, moída.</t>
  </si>
  <si>
    <t>Cenoura vermelha</t>
  </si>
  <si>
    <t>Cenoura vermelha, separada por tamanho e categoria, classe maior que 18 e 22cm, categoria extra, grupo Brasília, sem defeitos graves (podridão, mole, deformação, ombros verdes ou roxo, lenhosas, rachadas, danos mecânicos). A embalagem deve conter informações sobre o produto. ( Caixa com 20 kg)</t>
  </si>
  <si>
    <t>Creme de leite .</t>
  </si>
  <si>
    <t>Creme de leite - Creme de leite com os seguintes ingredientes: estabilizante: Difosfato de sódio. Embalagem com 300 gramas.</t>
  </si>
  <si>
    <t>Farinha de mandioca torrada - 20 x 1kg</t>
  </si>
  <si>
    <t>Farinha de mandioca fina torrada, branca, embalada em pacotes plásticos, transparentes, limpos, não violados, resistentes, que garantam a integridade do produtos até o momento do consumo, acondicionados em fardos, contendo aproximadamente 1kg. A embalagem deverá conter externamente os dados de identificação, procedência, informações nutricionais, número do lote, data de validade, quantidade do produto e atender as especificações técnicas da NTA 34 do Decreto Estadual número 12.486 de 20/10/1978. O produto deverá apresentar validade mínima de 05 meses a partir da data de entrega na unidade requisitante. Fardo 20kg (20 pct de 1kg).</t>
  </si>
  <si>
    <t>Farinha de milho - 10 x 1kg</t>
  </si>
  <si>
    <t>Farinha de milho, pó fino, cor amarela, livre de sujidade, mofo e fermentação, Data de fabricação, data de validade e informações nutricionais constantes no rótulo do produto. Embalado em pacotes de plástico firme vedado. Fardo 10 kg (10 pct de 1kg).</t>
  </si>
  <si>
    <t>Macarrao espaguete, n°8 - 500g</t>
  </si>
  <si>
    <t>Macarrão espaguete, número 8, massa seca de farinha de trigo com ovos, de sêmola Data de fabricação, data de validade e informações nutricionais constantes no rótulo do produto. Embalado em pacotes de plástico firme vedado em fardos de polipropileno. Pacote de 500 gramas.</t>
  </si>
  <si>
    <t>Gelatina morango - 1kg</t>
  </si>
  <si>
    <t>Gelatina morango - Pó para gelatina sabor morango, preparados com ingredientes sãos, limpos, de 1ª qualidade, pó fino, cor característico, cheiro e sabor próprio, ausência de sujidade, parasitas e larvas, em pacote de plástico transparente. Pacote de 1kg.</t>
  </si>
  <si>
    <t>Açafrão da terra</t>
  </si>
  <si>
    <t>Açafrão da terra, em pó de cor amarelada ou avermelhada, extraído dos estigmas de flores de uma variedade de Crocus sativus. Pó isento de impurezas e umidade. Acondicionados em embalagem plástica , atóxica, resistente, vedada hermeticamente e limpa. Livre de sujidades e contaminantes.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 Pacote com 50 gramas)</t>
  </si>
  <si>
    <t>Feijão carioca - 30 x 1kg</t>
  </si>
  <si>
    <t>Feijão carioca com cores rajadas de marom claro e escuro, tipo phaseolus vulgaris, , classe cores, novo de primeira qualidade. Embalagem plástica transparente, resistente. Registro no Ministério da Agricultura. Sem presença de grãos mofados, carunchados e torrados. Validade mínima de 6 meses, a contar da data de entrega. Fardo 30 kg (30 pct de 1kg).</t>
  </si>
  <si>
    <t>Feijão preto - 1kg</t>
  </si>
  <si>
    <t>Feijão preto, classe preto, novo, de primeira qualidade. Embalagem plástica transparente, resistente. Registro no Ministério da Agricultura. Sem presença de grãos mofados, carunchados e torrados.Data de fabricação, data de validade e informações nutricionais, constantes no rótulo do produto. Embalado em pacotes de plástico firme vedado. Pacote de 1 kg.</t>
  </si>
  <si>
    <t>Repolho.</t>
  </si>
  <si>
    <t>REPOLHO, grupo verde (branco), com formato da cabeça redondo, folhas lisas, classe 04 (pesando entre 1 a 1,5 quilos), sem defeitos graves (podridão, rachaduras danos profundos), sem manchas, danos superficial, substâncias estranhas ou presença de organismos vivos), categoria extra, embalados em grade com aproximadamente 25 quilos;.</t>
  </si>
  <si>
    <t>Pó para pudim de morango - 1kg</t>
  </si>
  <si>
    <t>Pó para pudim sabor morango. Ingredientes: Açúcar, amido, sal, aromatizante, gelificantes: goma carragena e cloreto de potássio, edulcorantes artificiais: ciclamato de sódio, aspartame, sacarina sódica e acesulfame de potássio e corantes artificiais: amarelo crepúsculo e bordeaux S. Contém fenilalanina. Não deve conter glutém. Pacote de 1kg.</t>
  </si>
  <si>
    <t>Canjica Branca - 500g</t>
  </si>
  <si>
    <t>Canjica branca. Data de fabricação, data de validade e informações nutricionais, constantes no rótulo do produto. Embalado em pacote de plástico firme e vedado. Pacote de 500 g.</t>
  </si>
  <si>
    <t>Bife de hamburguer .</t>
  </si>
  <si>
    <t>Bife de hamburguer - Bife para hamburguer de carne bovina, água, gordura bovina, proteína texturizada de soja, gordura vegetal hidrogenada, maltodextrina, sal, condimentos naturais, pimenta, proteína vegetal hidrolisada, regulador de acidez lactato de sódio (INS 325), estabilizante polifosfato de sódio (INS 452i), realçador de sabor glutamato monossódico INS 621, antioxidante eritorbato de sódio (INS 316), corante vermelho de beterraba (INS 162) e aromas naturais. Caixa com 01 kg.</t>
  </si>
  <si>
    <t>Molho rôti</t>
  </si>
  <si>
    <t>Molho rôti, composto de amido modificado, maltodextrina, extrato de carne, sal, gordura bovina, extrato de levedura, chicória, tomate, cebola, aromatizante, antiumectante dióxido de silício, corante caramelo, acidulante ácido cítrico e realçador de sabor inosinato de sódio. Contém molho de soja ( Embalagem com 1,1 kg)</t>
  </si>
  <si>
    <t>Figo.</t>
  </si>
  <si>
    <t>Figo - Figo em calda sem glútem. Embalagem de vidro com 400 gramas.</t>
  </si>
  <si>
    <t>Café em pó especial, gourmet - 500g</t>
  </si>
  <si>
    <t>Café em pó especial, gourmet- Café especial, tipo gourmet, torrado e moído. Constituído com grãos arábicas, isento de grãos pretos/verdes/ardidos/fermentados, sem gostos estranhos, bebida fina, aroma, sabor e sabor residual intensos e agradáveis. Cor castanho claro a medio-claro. Qualidade global superior de ao menos 7,61 pontos na escala sensorial, atestada por laudo, dispensado de analise se certificado no sistema de qualidade do produto de São Paulo. Embalado a vácuo. Condições gerais de acordo com a Portaria 377, de 26/04/99 e Resolução SAA-7, de 11/03/2004. Pacote de 500 gramas.</t>
  </si>
  <si>
    <t>Polvilho Azedo</t>
  </si>
  <si>
    <t>Produto obtida da fermentação de fécula de mandioca, fabricado a partir de matérias-primas sãs e limpas. Com umidade máxima de 18%, acidez em ml de solução 5%, 80% de amido, resíduo mineral fixo de 0,50% no máximo. Produto livre de matéria terrosa, parasitos, larvas e detritos animais e vegetais. Embalagem plástica, transparente, atóxica. A embalagem deverá conter externamente os dados de identificação, procedência, informação nutricional, número de lote, data de validade, quantidade do produto, número do registro de acordo com a legislação vigente. Fardo: 20 x 1,0Kg</t>
  </si>
  <si>
    <t>Catchup tradicional.</t>
  </si>
  <si>
    <t>Catchup tradicional - Catchup tradicional galão 3,6litros, lacrado.</t>
  </si>
  <si>
    <t>Gelatina uva - 1kg</t>
  </si>
  <si>
    <t>Gelatina uva - Pó para gelatina sabor uva, preparados com ingredientes sãos, limpos, de 1ª qualidade, pó fino, cor característico, cheiro e sabor próprio, ausência de sujidade, parasitas e larvas, em pacote de plástico transparente. Pacote de 1kg.</t>
  </si>
  <si>
    <t>Macarrão tetracolor - 500g</t>
  </si>
  <si>
    <t>Macarrão tetracolor parafuso massa seca, de farinha de trigo com ovos, de sêmola somente. Data de fabricação, data de validade e informações nutricionais, constantes no rótulo do produto. Embalado em pacotes de plástico firme e vedado. Padrão Santa Amália ou superior. Pacote de 500 gramas.</t>
  </si>
  <si>
    <t>Apresuntado.</t>
  </si>
  <si>
    <t>Apresuntado - Levemente temperado, textura firme e macia, não esfarela na boca, cor homogênea. Peça de 3,3kg. Valor nutricional Por unidade de peso médio porção de 30 g (2 fatias) tal qual exposto Ã venda Valor Calórico 36Kcal = 150,72kj VD 2 % Carboidratos 0,8g VD 0 % Proteínas 3,9g VD 5 % Gorduras Totais 1,9g VD 3 % Gorduras Saturadas 1,5g VD 7 % Gordura Trans 0g VD 0 % Colesterol 6,6mg VD 2 % Fibra Alimentar 0g VD 0 % Sódio 252mg VD 11 % * % Valores diários com base em uma dieta de 2.000 kcal ou 8.400 kj. Seus valores diários podem ser maiores ou menores dependendo de suas necessidades energéticas. ** VD não estabelecido.</t>
  </si>
  <si>
    <t>Gelatina limão - 1kg</t>
  </si>
  <si>
    <t>Gelatina limão - Pó para gelatina sabor limão, preparados com ingredientes sãos, limpos, de 1ª qualidade, pó fino, cor característico, cheiro e sabor próprio, ausência de sujidade, parasitas e larvas,Data de fabricação, data de validade e informações nutricionais constantes no rótulo do produto. Embalado em pacotes de plástico firme vedado. Pacote de 1kg.</t>
  </si>
  <si>
    <t>Caldo de carne</t>
  </si>
  <si>
    <t>Caldo de carne composto pelos seguintes ingredientes: Sal, açúcar, amido, gordura vegetal, cebola, carne bovina (músculo), aipo marrom, alho, pimenta-do-reino branca, louro, salsa, cúrcuma, realçadores de sabor ,glutamato monossódico, inosinato dissódico, aromatizantes, corante caramelo III e IV e antiumectante dioxido de silício. Rendimento 48 litros. (Pacote com 01 kg)</t>
  </si>
  <si>
    <t>Molho madeira.</t>
  </si>
  <si>
    <t>Molho madeira - Molho madeira pronto para carnes. Embalagem de 340 g. Ingredientes: tomate, polpa de tomate, vinho, vinagre, cebola, amido, açúcar, extrato de carne, champignons, sal, salsa, alho em pó, louro em pó, realçador de sabor glutamato monossódico, espessante goma guar e corante idêntico ao natural caramelo. Não contém glutén.</t>
  </si>
  <si>
    <t>Acém.</t>
  </si>
  <si>
    <t>(Acém) Também conhecido como agulha, lombo de agulha, alcatrinha, lombo de acém, lombinho de acém e tirante. Pode, ainda, ser chamado de aguja (espanhol), basses côtes (francês) ou chuck (inglês). Produzido e embalado em conformidade com as normas da legislação sanitária vigente.</t>
  </si>
  <si>
    <t>Polvilho doce.</t>
  </si>
  <si>
    <t>Fécula de mandioca não fermentada, de fina granulagem, cor branca, com audência de umidade. Embalagem íntegro, vedado, com ausência de insetos, sujidades, mofos e bolores. A embalagem deverá conter externamente os dados de identificação, procedência, informação nutricional, número de lote, data de validade, quantidade do produto, número do registro no Ministério da Agricultura. Padrão Amafil. Fardo 20 pct de 1,0Kg.</t>
  </si>
  <si>
    <t>Canjiquinha - 20 x 500g</t>
  </si>
  <si>
    <t>Canjiquinha - Data de fabricação, data de validade e informações nutricionais, constantes no rótulo do produto. Embalado em pacote de plástico firme e vedado. Fardo de 10 kg (20 pct de 500 gramas).</t>
  </si>
  <si>
    <t>Tempero alho e sal</t>
  </si>
  <si>
    <t>Tempero alho e sal. Ingredientes: alho e sal. Validade: 12 meses a partir da data de entrega. Embalagem de 1 kg. A quantidade de alho deverá ser de no mínimo 1/3 em relação a quantidade de sal.</t>
  </si>
  <si>
    <t>Grão de bico.</t>
  </si>
  <si>
    <t>Grão de bico - Grão de bico (embalagem 500g).</t>
  </si>
  <si>
    <t>Tomate Santa Cruz.</t>
  </si>
  <si>
    <t>TOMATE SANTA CRUZ EXTRA AA, grupo oblongo, cor salada, classe ou calibre maior que 7 e menor que 8cm sem defeitos (podridão, e podridão apical, passado, queimado, ou danos profundos por geadas) deformados, manchados, imaturos ou ocado, categoria extra AAA, embalado em caixa com 22 quilos;.</t>
  </si>
  <si>
    <t>Alho roxo graúdo calibre 5/6, sem defeitos, sem podridão, com ausência de pendúculo ou deformados. Padrão Copata ou superior. ( Caixa com 10 kg)</t>
  </si>
  <si>
    <t>Caldo de bacon.</t>
  </si>
  <si>
    <t>CALDO DE BACON - Caldo de carne com os seguintes ingredientes: Sal, açúcar, amido, gordura vegetal, cebola, carne bovina (músculo), aipo marrom, alho, pimenta-do-reino branca, louro, salsa, cúrcuma, realçadores de sabor glutamato monossódico, inosinato dissódico, aromatizantes, corante caramelo III e IV e antiumectante dioxido de silício. Rendimento 48 litros. Pacote com 01 kg.</t>
  </si>
  <si>
    <t>Vinagre de vinho tinto - Embalagem 500ml.</t>
  </si>
  <si>
    <t>Vinagre de vinho tinto - Embalagem 500ml - O álcool etílico contido na matéria prima, vinho tinto, é oxidado e transformado em ácido acético, sob a ação do ar na presença de microorganismos específicos. Este procedimento biológico, de origem natural, é denominado de acetificação e o produto final, assim obtido, é denominado de Vinagre de Vinho Tinto. Aditivos: utilizado somente o anidrido sulfuroso o qual serve como antioxidante. É um produto: sem corantes, sem essências. e sem adição de açúcares. Padronizado, filtrado, pasteurizado e envasado. Com acidez de 4,15%. Embalagem plástica/garrafa pet com capacidade de 500ml.</t>
  </si>
  <si>
    <t>Louro em folha</t>
  </si>
  <si>
    <t>Louro em folha. Especiaria utilizada na condimentação de alimentos. Descrição: Aspecto: folha. Cor: característica - Odor: característico. Características físico-químicas: Umidade: 14% no máximo. O produto deve ser acondicionado em embalagens de 5 gramas, apresentar validade mínima de 24 meses no mês de fabricação.</t>
  </si>
  <si>
    <t>Canjica amarela - 500g</t>
  </si>
  <si>
    <t>Canjica amarela Data de fabricação, data de validade e informações nutricionais, constantes no rótulo do produto. Embalado em pacote de plástico firme e vedado. Pacote de 500 Gramas.</t>
  </si>
  <si>
    <t>Ameixa preta, sem caroço - Embalagem 250g.</t>
  </si>
  <si>
    <t>Ameixa, seca, sem caroço, frutos de tamanho médio, uniformes, de 1Âª qualidade, acondicionada em embalagem original de fábrica, 500g de peso líquido. Isenta de fungos ou parasitas, livre de umidade e de fragmentos estranhos.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</si>
  <si>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Gelatina abacaxi - 1kg</t>
  </si>
  <si>
    <t>Gelatina abacaxi - Pó para gelatina sabor abacaxi, preparados com ingredientes sãos, limpos, de 1ª qualidade, pó fino, cor característico, cheiro e sabor próprio, ausência de sujidade, parasitas e larvas, em pacote de plástico transparente. Pacote de 1kg.</t>
  </si>
  <si>
    <t>Trigo para quibe - 1kg</t>
  </si>
  <si>
    <t>Trigo para quibe - Trigo para quibe, Trigo moído especial, sem fermentação, obtido a partir de cereal limpo desgeminado, sãos e limpos ,isentos de matéria terrosa e em perfeito estado de conservação, sem umidade, ou ranço. Data de fabricação, data de validade e informações nutricionais, constantes no rótulo do produto. Embalado em pacotes de plástico firme vedado. Pacote de 1 kg.</t>
  </si>
  <si>
    <t>Macarrão gravata - 500g</t>
  </si>
  <si>
    <t>Macarrão gravata, massa seca, de farinha de trigo com ovos, de sêmola somente. Data de fabricação, data de validade e informações nutricionais, constantes no rótulo do produto. Embalado em pacotes de plástico firme e vedado. Padrão Santa Amália ou superior. Pacote de 500 gramas.</t>
  </si>
  <si>
    <t>Amido de milho - 10 x 1kg</t>
  </si>
  <si>
    <t>Amido de milho, isento de matéria terrosa e parasitas, sem bolores e leveduras.Data de fabricação, data de validade e informações nutricionais constantes no rótulo do produto. Embalado em pacotes de plástico firme vedado. Fardo 10 kg (10 pct de 1kg).</t>
  </si>
  <si>
    <t>Chá mate - 1kg</t>
  </si>
  <si>
    <t>Chá mate constituído de espécimes vegetais genuínos tostados e partidos. Aspecto, cheiro e sabor próprios. Isento de sujidades, parasitas e larvas. Acondicionado em sachêt envelopado. Condições gerais de acordo com a NTA-41 (Decreto 12.486 de 20/10/78). Pacote de 1kg.</t>
  </si>
  <si>
    <t>Uva passas.</t>
  </si>
  <si>
    <t>Uva passas, sem caroço, seca, produzidas com frutos maduros, sãos, limpos isentos de matérias terrosos, de parasitos, detritos animais e vegetais. Embalado em saco plástico, transparente e atóxico, que deverá conter externamente os dados de identificação, procedência, informação nutricional, número de lote, data de validade, quantidade do produto, número do registro no Ministério da Agricultura. Unidade quilo.</t>
  </si>
  <si>
    <t>Mistura para pão francês 25kg</t>
  </si>
  <si>
    <t>Mistura para pão francês - Mistura para o preparo de pão francês plus, contendo: farinha de trigo enriquecida com ferro e ácido fólico, sal, açúcar, estabilizantes: ésteres de ácido diacetil tartárico e mono e diglicerídeos de ácidos graxos e/ou estearoil-2-lactil lactato de cálcio e/ou polisorbato 80 e melhoradores de farinha: ácido ascórbico e/ou azodicarbonamida. Data de fabricação, data de validade e informações nutricionais, constantes no rótulo do produto. Embalado em pacotes de plástico firme e vedado. Padrão: Benta mix ou superior. Saco de 25 kg.</t>
  </si>
  <si>
    <t>Cocada morena.</t>
  </si>
  <si>
    <t>Cocada morena - Doce de cocada morena, embaladas individualmente, fabricada com matérias primas sãs e limpas, isentas de matéria terrosa, parasitas e em perfeito estado de conservação. A embalagem deverá conter externamente os dados de identificação, procedência, informação nutricional, número de lote, data de validade, quantidade do produto, número do registro na ANVISA. Unidade 30g.</t>
  </si>
  <si>
    <t>Canela - Rama.</t>
  </si>
  <si>
    <t>(Canela em pau/rama limpas e secas, em forma de semi tubos de tamanho de 15 a 25cm. Pura, livre de sujidades e contaminantes. Embalagem apresentando externamente dados de identificação, procedência, informações nutricionais, número de lote data de validade, quantidade do produto, e número do registro no Ministério da Agricultura, contendo de 100g de peso líquido. Data de validade mínima de 6 meses a contar da data de entrega do produto. (pacote/100g).</t>
  </si>
  <si>
    <t>Molho de soja .</t>
  </si>
  <si>
    <t>Molho de soja - Molho de soja 900ml.</t>
  </si>
  <si>
    <t>Pegador de gelo e frutas</t>
  </si>
  <si>
    <t>(Pegador de gelo e frutas) Material todo em inox, com aproximadamente 18cm. de comprimento.</t>
  </si>
  <si>
    <t>Amendoim</t>
  </si>
  <si>
    <t>Amendoim, tipo I, cru, em grão, sem casca. ( Pacote com 500 gramas)</t>
  </si>
  <si>
    <t>Lentilha seca</t>
  </si>
  <si>
    <t>Lentilha tipo 1, nova, de primeira qualidade. Embalagem plástica, transparente, resistente e íntegra. Sem a presença de grãos mofados, carunchados. A embalagem deverá conter externamente os dados de identificação, procedência, informação nutricional, número de lote, data de validade, quantidade do produto, número do registro no Ministério da Agricultura. Validade mínima de 6 meses, a contar da data de entrega. Pacote 500g.</t>
  </si>
  <si>
    <t>cravo da índia.</t>
  </si>
  <si>
    <t>cravo da índia - Cravo da Índia, pacote 1 kg.</t>
  </si>
  <si>
    <t>Macarrão parafuso - 500g</t>
  </si>
  <si>
    <t>macarrão parafuso massa seca, de farinha de trigo com ovos, de sêmola somente. Data de fabricação, data de validade e informações nutricionais, constantes no rótulo do produto. Embalado em pacotes de plástico firme e vedado. Padrão Santa Amália ou superior. Pacote de 500 gramas.</t>
  </si>
  <si>
    <t>Cocada Branca</t>
  </si>
  <si>
    <t>Doce de cocada branca, embaladas individualmente, fabricada com matérias primas sãs e limpas, isentas de matéria terrosa, parasitas e em perfeito estado de conservação. A embalagem deverá conter externamente os dados de identificação, procedência, informação nutricional, número de lote, data de validade, quantidade do produto, número do registro na ANVISA. Unidade 30g.</t>
  </si>
  <si>
    <t>creme de cebola.</t>
  </si>
  <si>
    <t>creme de cebola - Creme de cebola com os seguintes ingredientes: Amido, farinha de trigo fortificada com ferro e ácido fólico, cebola, sal, gordura vegetal, malto, dextrina, pimenta do reino preta, realçador de sabor glutamato monossódico, antiumectante dióxido de silício, corante caramelo IV e aromatizante. Pacote com 500 gramas.</t>
  </si>
  <si>
    <t>Pó para pudim de caramelo - 1kg</t>
  </si>
  <si>
    <t>Pó para pudim sabor caramelo. Ingredientes: Amido, açúcar, sal, gelificantes: goma carragena e cloreto de potássio, edulcorantes artificiais: ciclamato de sódio, aspartame, sacarina sódica e acesulfame de potássio, corante caramelo IV, aromatizantes e corantes artificiais: tartrazina e bordeaux S. Contém fenilalanina. Não deve conter glutém. Pacote de 1kg.</t>
  </si>
  <si>
    <t>Farinha de rosca -1kg</t>
  </si>
  <si>
    <t>Farinha de rosca , sem bolor, data de validade superior a 6 meses e carimbo do SIF.Farinha de milho, pó fino, cor amarela, livre de sujidade, mofo e fermentação.Data de fabricação, data de validade e informações nutricionais, constantes no rótulo do produto. Embalado em pacotes de plástico firme e vedado. Pacote de 1 kg.</t>
  </si>
  <si>
    <t>Macarrão lasanha - 500g</t>
  </si>
  <si>
    <t>Macarrão lasanha, massa seca, de farinha de trigo com ovos, de sêmola somente. Data de fabricação, data de validade e informações nutricionais, constantes no rótulo do produto. Embalado em pacotes de plástico firme e vedado. Padrão Santa Amália ou superior. Pacote de 500 gramas.</t>
  </si>
  <si>
    <t>Molho inglês</t>
  </si>
  <si>
    <t>Molho inglês composto por vinagre, água, molho de soja, açúcar, extrato de tomate, condimento preparado, sal , polpa de pimenta vermelha, corante de caramelo e conservador sorbato de potássio, não contém glútem. Padrão: Kenko ( Frasco com 01 litro)</t>
  </si>
  <si>
    <t>Macarrão rigatoni - 500g</t>
  </si>
  <si>
    <t>Macarrão rigatoni ,massa seca, de farinha de trigo com ovos, de sêmola somente. Data de fabricação, data de validade e informações nutricionais, constantes no rótulo do produto. Embalado em pacotes de plástico firme e vedado. Padrão Santa Amália ou superior. Pacote de 500 gramas.</t>
  </si>
  <si>
    <t>Proteína de soja - P T S .</t>
  </si>
  <si>
    <t>Proteína texturizada de soja, sem fermentação, obtido a partir de leguminosa limpa, grãos sãos e limpos, isentos de matéria terrosa, em perfeito estado de conservação, sem parasitos e detritos animais, sem umidade. Embalagem plástica transparente atóxica. A embalagem deverá conter externamente os dados de identificação, procedência, informação nutricional, número de lote, data de validade, quantidade do produto, número do registro no Ministério da Agricultura. Pacote 1kg.</t>
  </si>
  <si>
    <t>Fubá - 1kg</t>
  </si>
  <si>
    <t>Fubá de canjica, pó fino, cor palha, livre de sujidade, mofo e fermentação. Data de fabricação, data de validade e informações nutricionais, constantes no rótulo do produto. Embalado em pacote de plástico firme e vedado. Fardo 20 kg (20 pct de 1kg).</t>
  </si>
  <si>
    <t>leite de coco.</t>
  </si>
  <si>
    <t>leite de coco - Leite de coco - embalagem com 500ml.</t>
  </si>
  <si>
    <t>Leite em pó integral - 400g</t>
  </si>
  <si>
    <t>Leite em pó integral, embalados em sacos de poliéster metalizados acondicionados em fardos de papel kraft folha dupla. Data de fabricação, data de validade e informações nutricionais, constantes no rótulo do produto. Embalado em pacote de plástico firme e vedado. Pacote com 400 gramas.</t>
  </si>
  <si>
    <t>Macarrão talharim - 500g</t>
  </si>
  <si>
    <t>Macarrão talharim, massa seca, de farinha de trigo com ovos, de sêmola somente.Data de fabricação, data de validade e informações nutricionais constantes no rótulo do produto. Embalado em pacotes de plástico firme vedado ou a vácuo. Padrão Santa Amália ou superior. Pacote de 500 gramas.</t>
  </si>
  <si>
    <t>oleo de soja.</t>
  </si>
  <si>
    <t>oleo de soja refinado, obtido de único vegetal, com apresentação, aspecto, cheiro sabor e cor peculiar, isento de ranço, tipo 1, temperatura de ignição acima de 200ºC, embalados em lata de 9 litros.</t>
  </si>
  <si>
    <t>CORANTE.</t>
  </si>
  <si>
    <t>CORANTE - CORANTE CARMIM COLCHONILHA PARA UTILIZAÇÃO EM IOGURTE E BEBIDA LÃCTEA, COM REGISTRO NO MINISTÉRIO DA SAÊDE. ACONDICIONADO EM FRASCO DE POLIETILENO CONTENDO 1000 ML.</t>
  </si>
  <si>
    <t>Corante - Corante vegetal urucum líquido.</t>
  </si>
  <si>
    <t>Arroz agulhinha - 6 x 5 kg</t>
  </si>
  <si>
    <t>Arroz agulhinha, grupo beneficiado, subgrupo polido, classe longo fino, tipo 1, no mínimo de 80% do peso de grãos inteiros, medindo 6mm, com rendimento após a cocção de 2,8 vezes.Data de fabricação, data de validade e informações nutricionais, tipo e/ou classificação constantes no rótulo do produto. Embalado em pacotes de plástico firme vedado. Fardo 30 kg (6 pct de 5kg).</t>
  </si>
  <si>
    <t>molho de pimenta.</t>
  </si>
  <si>
    <t>molho de pimenta - Molho de pimenta embalagem com 900ml. Padrão Kenko ou superior.</t>
  </si>
  <si>
    <t>milho verde.</t>
  </si>
  <si>
    <t>milho verde - Milho verde simples em conserva, grãos médios, coloração amarela, macio, líquido translúcido, livre de impurezas, lata de 2kg.</t>
  </si>
  <si>
    <t>Pimenta do reino.</t>
  </si>
  <si>
    <t>Pimenta do reino - Pimenta-do-reino moída, constituída de frutos maduros sãos, limpos e com diâmetro de 4 a 7mm, com superfície rugosa, embalagem plástica transparente de 100 g.</t>
  </si>
  <si>
    <t>Sal Iodado - 30 x 1kg</t>
  </si>
  <si>
    <t>Sal refinado iodado, sem impurezas e matéria terrosa, embalagem plástica. Fardo 30 kg (30 pct de 1kg).</t>
  </si>
  <si>
    <t>Suco em pó Tagerina.</t>
  </si>
  <si>
    <t>Preparado sólido em pó para refresco artificial sabor TANGERINA. Ingredientes: polpa desidratada, açucar, acidulantre INS 330, antiumctante INS341, aroma indêntico ao natural, corantes artificiais e antioxidante. Contém 1% de polpa desidratada. Pacote de 1 kg. Caixa com 10 pct.</t>
  </si>
  <si>
    <t>Suco em pó Limao.</t>
  </si>
  <si>
    <t>Preparado sólido em pó para refresco artificial sabor LIMAO. Ingredientes: polpa desidratada, açucar, acidulantre INS 330, antiumctante INS341, aroma indêntico ao natural, corantes artificiais e antioxidante. Contém 1% de polpa desidratada. Pacote de 1 kg. Caixa com 10 pct.</t>
  </si>
  <si>
    <t>Corante em pó a base de urucum - 1kg</t>
  </si>
  <si>
    <t>Corante em pó a base de urucum (Bixa orellana L.). Pacote de 1 kg</t>
  </si>
  <si>
    <t>Leite Condensado</t>
  </si>
  <si>
    <t>Leite condensado, ingredientes: leite integral, açúcar e lactose. Obtido pela mistura de leite e açúcar depois de submissão em fluxo contínuo a um tratamento térmico (pasteurização) a 124ºC por 03 minutos. Concentração aos teores desejados e resfriando abaixo de 30º onde é envasado sobre condições assépticas, em embalagens estéreis e hermeticamente fechadas. Caixa TetraPak com 1,3kg. Com sabor lácteo acentuado e textura macia. Não contém glútem.</t>
  </si>
  <si>
    <t>Azeite (Óleo composto).</t>
  </si>
  <si>
    <t>Azeite (Óleo composto) - Óleo vegetal misto composto, sendo 15% mínimo de azeite e de 85% máximo de óleo de soja, obtido de matéria-prima em bom estado sanitário, isento de substâncias estranhas Á sua composição, embalados em lata de 0,5 litro.</t>
  </si>
  <si>
    <t>Preparado para produtos de panificação.</t>
  </si>
  <si>
    <t>Preparado para produtos de panificação contendo: amido, açúcar, enzima lipase, estabilizante polisorbato 80, melhoradores de farinha ácido ascórbico, azodiacarbonamida e alfa amilase. Não contém glúten. Embalagem; saco plástico de 5kg. .</t>
  </si>
  <si>
    <t>Achocolatado.</t>
  </si>
  <si>
    <t>Achocolatado - Achocolatado em pó, sendo obtido por matérias primas sãs e limpas isentas de matérias terrosas , de parasitas, detritos animais casca de semente de cacau e outros detritos vegetais, aspecto pó homogêneo cor próprio, cheiro e sabor característico, embalagem plástica atóxica de 1 quilo,.</t>
  </si>
  <si>
    <t>Suco em pó Pessego.</t>
  </si>
  <si>
    <t>Preparado sólido em pó para refresco artificial sabor PESSEGO. Ingredientes: polpa desidratada, açucar, acidulantre INS 330, antiumctante INS341, aroma indêntico ao natural, corantes artificiais e antioxidante. Contém 1% de polpa desidratada. Pacote de 1 kg. Caixa com 10 pct.</t>
  </si>
  <si>
    <t>Beterraba</t>
  </si>
  <si>
    <t>BETERRABA SEM FOLHAS, separado por tamanho e categoria, categoria extra, sem defeitos graves (podridão mole, deformação, sem defeitos, lenhosas, rachadas, danos mecânicos, murchas, injurias por pragas ou doenças), embaladas em caixas com 22 quilos;</t>
  </si>
  <si>
    <t>Azeitona.</t>
  </si>
  <si>
    <t>Azeitona - Azeitona verde sem caroço. Ingredientes: azeitronas, agua, sal, acidulante ácido cítrico. Embalagem: tambor plástico com tampa lacrada e alça de 5 kg.</t>
  </si>
  <si>
    <t>BATATA INGLESA</t>
  </si>
  <si>
    <t>BATATA INGLESA, lavadas ou escovadas, classe maior que 42 ate 70mm, sem defeitos graves (podridão úmida, seca, coração oco ou negro), apresentação firme, inteira, desprovida de odor ou sabor estranho, sem material terroso ou sujidade, livres de substancias tóxicas ou nocivas, para uso culinário em cozimento, massas ou frituras, a embalagem deverá constar rotulo indicando dados do produto</t>
  </si>
  <si>
    <t>Suco em pó Manga.</t>
  </si>
  <si>
    <t>Preparado sólido em pó para refresco artificial sabor MANGA. Ingredientes: polpa desidratada, açucar, acidulantre INS 330, antiumctante INS341, aroma indêntico ao natural, corantes artificiais e antioxidante. Contém 1% de polpa desidratada. Pacote de 1 kg. Caixa com 10 pct.</t>
  </si>
  <si>
    <t>Pêssego.</t>
  </si>
  <si>
    <t>Pêssego - Pêssego em calda 485 gramas -Ingredientes: Pêssegos em metades, água e açúcar.</t>
  </si>
  <si>
    <t>Açúcar refinado- 1kg</t>
  </si>
  <si>
    <t>Açúcar refinado de origem vegetal, constituído fundamentalmente por suco de cana-de-açúcar, contendo no mínimo 99,3% de sacarose, com aspecto sólido e cristais bem definidos, cor branca, odor e sabor próprios do produto, livre de fermentação, sem umidade, sem empedramentos, isento de matéria terrosa, de parasitas e de detritos animais ou vegetais. Data de fabricação, data de validade e informações nutricionais, constantes no rótulo do produto. Embalado em pacotes de plástico firme vedado. Pacote de 1 kg.</t>
  </si>
  <si>
    <t>chá camomila- 1kg</t>
  </si>
  <si>
    <t>Chá camomila constituído de espécimes vegetais genuínos tostados e partidos. Aspecto, cheiro e sabor próprios. Isento de sujidades, parasitas e larvas. Acondicionado em sachêt envelopado. Condições gerais de acordo com a NTA-41 (Decreto 12.486 de 20/10/78). Pacote de 1 kg.</t>
  </si>
  <si>
    <t>Chá de frutas vermelhas- 1kg</t>
  </si>
  <si>
    <t>Chá de frutas vermelhas constituído de espécimes vegetais genuínos tostados e partidos. Aspecto, cheiro e sabor próprios. Isento de sujidades, parasitas e larvas. Acondicionado em sachêt envelopado. Condições gerais de acordo com a NTA-41 (Decreto 12.486 de 20/10/78). Pacote de 1 kg.</t>
  </si>
  <si>
    <t>Batata palha caixa c/ 20 pct</t>
  </si>
  <si>
    <t>Batata cortada no formato palha, já salgada, frita em gordura vegetal hidrogenada. Não Contém Glúten. Embalagem plástica transparente atóxica. A embalagem deverá conter externamente os dados de identificação, procedência, informação nutricional, número de lote, data de validade, quantidade do produto, número do registro no Ministério da Agricultura. Acondicionadas em caixa de papelão lacradas. Prazo de Validade mínimo de 6 meses a partir da data de entrega na unidade. Caixa com 20 unidades de 500 gramas.</t>
  </si>
  <si>
    <t>Biscoito Cream Cracker .</t>
  </si>
  <si>
    <t>Biscoito produzido com farinha de trigo (enriquecida com ferro e ácido fólico), gordura vegetal hidrogenada, amido de milho, açúcar, açúcar invertido, fermento biológico, sal refinado, bicarbonato de sódio, estabilizante lecitina de soja, melhorador de farinha (enzima protease). Contém glutén. A embalagem deverá conter externamente os dados de identificação, procedência, informação nutricional, número de lote, data de validade, quantidade do produto, número do registro na ANVISA. Pacote 400 g.</t>
  </si>
  <si>
    <t>Ervilha simples.</t>
  </si>
  <si>
    <t>Ervilha simples - Ervilha simples, reidratada em conserva, grãos inteiros, líquido translúcido, livre de impurezas, em latas de 2kg.</t>
  </si>
  <si>
    <t>Erva Doce - fresca.</t>
  </si>
  <si>
    <t>Erva-doce anis constituida de bulbo e astes maduras e inteiras. De especimes vegetais genuinos. Com as astes de cor verde escuro e o bulbo verde claro. Aspecto, cor, cheiro e sabor característicos. Isenta de sujidades, parasitas ou larvas. Fornecida em embalagens limpas, secas, de material que não provoque alterações externas ou internas nos produtos e não transmita odor ou sabor estranho aos mesmos. Pacote 400g.</t>
  </si>
  <si>
    <t>Chá de erva doce, sachê - 15 x 1g</t>
  </si>
  <si>
    <t>Chá, sabor erva-doce seca / Anis. Constituído de frutos maduros inteiros, de espécimes vegetais genuínos tostados e partidos. Cor: verde cinza pardacenta. Aspecto, cheiro e sabor próprios. Isento de sujidades, parasitas e larvas. Validade mínima de 11 meses a contar da entrega. Acondicionado em sachê. Condições gerais de acordo com a NTA-41 (Decreto 12.486 de 20/10/78). Em caixa de papel cartão contendo 15 sachês de aproximadamente 1g cada.</t>
  </si>
  <si>
    <t>Biscoito maisena .</t>
  </si>
  <si>
    <t>Biscoito doce tipo maisena. Ingredientes:Farinha de trigo enriquecida com ferro e ácido fólico (vitamina B9), açúcar, gordura vegetal hidrogenada, açúcar invertido, amido, sal refinado, fermentos químicos (Bicarbonato de amônio e bicarbonato de sódio), estabilizante lecitina de soja, aromatizante melhorador de farinha metabissulfito de sódio. A embalagem deverá conter externamente os dados de identificação, procedência, informação nutricional, número de lote, data de validade, quantidade do produto, número do registro na ANVISA. Pacote com 200 gramas..</t>
  </si>
  <si>
    <t>Abacaxi em calda.</t>
  </si>
  <si>
    <t>Abacaxi em calda - Abacaxi em calda. Ingedientes: abacaxi em rodelas, água e açúcar.Lata com 400 gramas.</t>
  </si>
  <si>
    <t>Açúcar cristal - 1kg.</t>
  </si>
  <si>
    <t>Açucar cristal de origem vegetal, constituído fundamentalmente por suco de cana-de-açúcar, contendo no mínimo 99,3% de sacarose, com aspecto sólido e cristais bem definidos, cor branca, odor e sabor próprios do produto, livre de fermentação, sem umidade, sem empedramentos, isento de matéria terrosa, de parasitas e de detritos animais ou vegetais. Data de fabricação, data de validade e informações nutricionais, constantes no rótulo do produto. Embalado em pacotes de plástico firme vedado. Pacote de 1kg.</t>
  </si>
  <si>
    <t>Maçã Desidratada</t>
  </si>
  <si>
    <t>Maçã desidratada, em fatias. Sem adição de corante. Acondicionada em saco de polietileno, integro, atóxico, resistente, vedado hermeticamente e limpo. Pura, livre de sugidades e contaminantes. Cor, aroma e sabor caracteristicos. Embalagem apresentando externamente dados de identificação, procedência, informações nutricionais, número de lote data de validade, quantidade do produto, e número do registro no Ministério da Agricultura. Validade mínima de 6 meses a contar da data de entrega na unidade requisitante. Pacote 30g.</t>
  </si>
  <si>
    <t>Iogurte com frutas sabor morango.</t>
  </si>
  <si>
    <t>Embalagem contendo 1 litro. Produzido, embalado e entregue em conformidade com a legislação sanitária vigente. Embalado em frasco resistente, atóxico e inodoro. Rótulo contendo identificação, procedência, número de lote, informações nutricionais, data de validade com no mínimo de 1 mes a partir da data de entrega. Os iogurtes serão utilizados em aulas práticas de análise sensorial do curso de Tecnólogo em Gastronomia e o fornecedor deverá entregar a quantidade solicitada em 4 marcas diferentes de forma proporcional. Exemplo: quantidade solicitada: 4 unidades de 1 Llitro = sendo 1 unidade da marca Danone, 1 da marca Itambé, 1 da marca Trevinho e 1 da marca Cotochés. .</t>
  </si>
  <si>
    <t>Refrigerante sabor laranja.</t>
  </si>
  <si>
    <t>Produzido, embalado e entregue em conformidade com a legislação sanitária vigente. Embalagem contendo 2 L, validade mínima de 6 meses a contar da data de entrega. Os refrigerantes serão utilzados em aulas práticas de análise sensorial do curso de Tecnólogo em Gastronomia e o fornecedor deverá entregar a quantidade solicitada em 2 marcas diferentes de forma proporcional. Exemplo: quantidade solicitada: 4 L (quatro litros) = sendo 2L da marca Antártica; 2 L da marca Coca-cola.</t>
  </si>
  <si>
    <t>Corante Alimentício Líquido.</t>
  </si>
  <si>
    <t>Corantes orgânicos importados, Ãlcool etílico neutro, com prazo de Validade de 36 meses a partir da data de fabricação. Frascos de 10ml com Registro no Ministério da Saúde conforme Resolução Anvisa nº 23 de 15 de março de 2000. Cor VERDE.</t>
  </si>
  <si>
    <t>Corantes orgânicos importados, Ãlcool etílico neutro, com prazo de Validade de 36 meses a partir da data de fabricação. Frascos de 10ml com Registro no Ministério da Saúde conforme Resolução Anvisa nº 23 de 15 de março de 2000. Cor VERMELHA.</t>
  </si>
  <si>
    <t>Corantes orgânicos importados, Ãlcool etílico neutro, com prazo de Validade de 36 meses a partir da data de fabricação. Frascos de 10ml com Registro no Ministério da Saúde conforme Resolução Anvisa nº 23 de 15 de março de 2000. Cor AMARELA.</t>
  </si>
  <si>
    <t>Canela em casca</t>
  </si>
  <si>
    <t>Canela em casca. Especiaria utilizada na condimentação de alimentos. Descrição: Aspecto: casca. Cor: característica - Odor: característico. Características físico-químicas: Umidade: 14% no máximo. O produto deve ser acondicionado em embalagens de 100 gramas, apresentar validade mínima de 24 meses no mês de fabricação.</t>
  </si>
  <si>
    <t>Pimenta do reino preta em pó.</t>
  </si>
  <si>
    <t>Pimenta do reino preta em pó- - Especiaria utilizada na condimentação de alimentos- - Descrição: FRUTO MADURO SECO, PIPER NIGRUM, DIÃMETRO DE 0,75-1- - Aspecto: pó- - Cor: creme claro- - Odor: característico- - Características físico-químicas:- - Óleos voláteis: 1,5% no mínimo- - Umidade: 12 % no máximo- - Cinzas totais: 5% no máximo- - Extrato volátil em cloreto de metileno: 30% no máximo- - Granulometria: 80% tamiz uss- - O produto deve ser embalado em embalagens de 1 kg, apresentar validade mínima de 12 meses e ser entregue no Campus Bambuí no mesmo mês de fabricação.</t>
  </si>
  <si>
    <t>Pimenta do reino branca em pó.</t>
  </si>
  <si>
    <t>Pimenta do reino branca em pó- - Especiaria utilizada na condimentação de alimentos- - Descrição:- - Aspecto: pó- - Cor: creme claro- - Odor: característico- - Características físico-químicas:- - Óleos voláteis: 1,5% no mínimo- - Umidade: 14% no máximo- - Cinzas totais: 5% no máximo- - Extrato volátil em cloreto de metileno: 30% no máximo- - Granulometria: 80% tamiz uss- - O produto deve ser embalado em embalagens de 1 kg, apresentar validade mínima de 12 meses e ser entregue no Campus Bambuí no mesmo mês de fabricação.</t>
  </si>
  <si>
    <t>Mistura de antioxidante e acidulante para produtos cárneos.</t>
  </si>
  <si>
    <t>Mistura de antioxidante e acidulante para produtos cárneos- - Usada para proporcionar e manter a coloração avermelhada de todo tipo de produtos embutidos.- - Propriedades:- - Desenvolvido para obtenção de coloração de forma rápida e uniforme;- - Estabiliza a coloração característica de curado;- - Favorece baixo residual de nitrito no produto final.- - Forma de uso:- - Adição Ã massa de produto ao final do processo de mistura dos sais de cura e condimentos.- - Composição:- - Açúcar, eritorbato de sódio, ácido cítrico e antiumectante.- - Propriedades químicas:- - pH: 3.2 a 3.8- - perda por secagem: máximo 0.5%- - teor de ácido cítrico: 9 a 11%- - teor de eritorbato de sódio: 9 a 11%- - O produto deve ser embalado em embalagens de 1 kg, apresentar validade mínima de 12 meses e ser entregue no Campus Bambuí no mesmo mês de fabricação.</t>
  </si>
  <si>
    <t>Emulsificante (Tripolifosfato de sódio).</t>
  </si>
  <si>
    <t>Tripolifosfato de sódio- - Aditivo químico utilizado no processamento de produtos cárneos para aumentar a capacidade de retenção de água e facilitar a solubilização de proteínas miofibrilares.- - Nome químico: Tripolifosfato Sodico- - Fórmula molecular: Na5P3O10- - Peso molecular: 367.87 g/mol- - Descrição:- - Pó branco, cristalino e inodoro.- - Produto higroscópico solúvel em água com desprendimento de calor- - Produto de característica básica, com alto poder sequestrante de metais alcalino-terrosos em solução.- - Especificações do produto:- - Pureza: 94% no mínimo- - P2O5: 57% no mínimo- - Insolúveis em água: 0.05% no máximo- - Ferro (Fe): 0.01% no máximo.- - pH, solução aquosa: 9.2-9.8- - O produto deve ser acondicionado em embalagens de 1 kg, apresentar validade de no mínimo 12 meses a partir da data de entrega e a entrega deverá ser realizada no Campus Bambui.</t>
  </si>
  <si>
    <t>Envoltório Natural Salgado Suíno (Tripa).</t>
  </si>
  <si>
    <t>Envoltório Natural Salgado Suíno (Tripa). Ingredientes: Envoltório de suíno e sal. Embalagem: Tambor contendo 50 maços. Registro no Ministério da Agricultura. Inspecionado pelo SIF. Análise microbiológicas de acordo com a Legislação. Validade mínima de 12 meses a partir da data de entrega. Entrega no Campus Bambuí.</t>
  </si>
  <si>
    <t>Condimento preparado para linguiça calabresa.</t>
  </si>
  <si>
    <t>Condimento preparado para linguiça calabresa- - Composição: Sal, aromas naturais e especiarias.- - Aplicação: Embutidos cárneos em geral de acordo com o produto a ser utilizado, caracterizando seu paladar e tipificando seu flavor característico. Uso de acordo com o regulamento técnico de identidade e qualidade de lingÃ¼iça tipo calabresa.- - O produto deve ser embalado em embalagens de 1 kg, apresentar validade mínima de 12 meses e ser entregue no Campus Bambuí no mesmo mês de fabricação.</t>
  </si>
  <si>
    <t>Condimento para lingÃ¼iça toscana.</t>
  </si>
  <si>
    <t>Condimento para lingÃ¼iça toscana- - Composição: Sal, aromas naturais e especiarias.- - Aplicação: Embutidos cárneos em geral de acordo com o produto a ser utilizado, caracterizando seu paladar e tipificando seu flavor característico. Uso de acordo com o regulamento técnico de identidade e qualidade de lingÃ¼iça tipo toscana.- - O produto deve ser embalado em embalagens de 1 kg, apresentar validade mínima de 12 meses e ser entregue no Campus Bambuí no mesmo mês de fabricação.</t>
  </si>
  <si>
    <t>Vinagre de álcool.</t>
  </si>
  <si>
    <t>cido acético obtido mediante a fermentação acética de soluções aquosas de álcool procedente principalmente de matérias agrícolas. Padronizado, refiltrado, pasteurizado e envasado para a distribuição no comércio em geral. Com acidez de 4,15%. Embalagem plástica/garrafa pet. É um produto: sem corantes, sem essências. e sem adição de açúcares.É um produto: sem corantes, sem essências. e sem adição de açúcares. Garrafa 900mL.</t>
  </si>
  <si>
    <t>Condimento califórnia.</t>
  </si>
  <si>
    <t>Condimento califórnia- - Composição: Sal, aromas naturais e especiarias.- - Aplicação: Presuntos e apresuntados em geral de acordo com o produto a ser utilizado, caracterizando seu paladar e tipificando seu flavor característico. Uso de acordo com o regulamento técnico de identidade e qualidade de presunto e apresuntado.</t>
  </si>
  <si>
    <t>Condimento preparado para mortadela.</t>
  </si>
  <si>
    <t>Condimento preparado para mortadela- - Composição: Sal, aromas naturais e especiarias.- - Aplicação: Embutidos cárneos em geral de acordo com o produto a ser utilizado, caracterizando seu paladar e tipificando seu flavor característico. Uso de acordo com o regulamento técnico de identidade e qualidade de mortadela.- - O produto deve ser acondicionado em embalagens de 1 kg, apresentar validade de no mínimo 12 meses a partir da data de entrega e a entrega deverá ser realizada no Campus Bambui.</t>
  </si>
  <si>
    <t>Canela em pó</t>
  </si>
  <si>
    <t>Canela em pó. Especiaria utilizada na condimentação de alimentos. Descrição: Aspecto: pó. Cor: característica - Odor: característico. Características físico-químicas: Umidade: 14% no máximo. O produto deve ser acondicionado em embalagens de 100 gramas, apresentar validade mínima de 24 meses no mês de fabricação.</t>
  </si>
  <si>
    <t>Cravo</t>
  </si>
  <si>
    <t>Cravo. Especiaria utilizada na condimentação de alimentos. Descrição: Aspecto: semente. Cor: característica - Odor: característico. Características físico-químicas: Umidade: 14% no máximo. O produto deve ser acondicionado em embalagens de 6 gramas, apresentar validade mínima de 24 meses no mês de fabricação.</t>
  </si>
  <si>
    <t>Noz moscada moída</t>
  </si>
  <si>
    <t>Noz moscada moída. Especiaria utilizada na condimentação de alimentos. Descrição: Aspecto: pó. Cor: característica - Odor: característico. Características físico-químicas: Umidade: 14% no máximo. O produto deve ser acondicionado em embalagens de 10 gramas, apresentar validade mínima de 24 meses no mês de fabricação.</t>
  </si>
  <si>
    <t>Pectina.</t>
  </si>
  <si>
    <t>Pectina de alto grau de esterificação e de rápida gelificação, comumente utilizado como espessante, forma géis de excelente textura, padronizada com açúcar. Adquirida em forma sólida, aspecto em pó, cor creme, sabor e odor característicos. Ausente de sujidades, parasitas e larvas. Produzida a partir da casca de frutas cítricas. Procedência Nacional. Propriedades físico-química: grau de esterificação mínima de 70%, pH 3-4 em solução 1%. Perdas máxima na secagem de 12% US-SAG (Método IFT) 150+-5%. Cinzas insolúveis em ácido máx. 1%, Arsênico (mg/kg) máx. 3, Chumbo (mg/kg) máx. 5, Metais pesados (mg/kg) máx. 20. Informações nutricionais (100g): energia 120kcal, proteína, 0,0g, carboidrato 30g, gordura 0,0g, Fibras 60g, Sódio menor que 1g. Validade 18 meses a partir da data de fabricação. Validade mínima de 12 meses a partir da data de entrega. Caixa 1,0Kg.</t>
  </si>
  <si>
    <t>Pimenta do reino preta, moída - Embalagem 60g .</t>
  </si>
  <si>
    <t>Pimenta do reino preta, moída - Embalagem 60g - Fruto da Piper nigrum L., com adequado estágio de maturação, fervidos e dessecados. Forma: globular. Diâmetro: de 4 a 7 mm. Superfície: rugosa. Cor: preta Cheiro: pungente. Sabor: picante. Pura, livre de sugidades, parasitas, fungos, bolores ou contaminantes. Embalagem apresentando externamente dados de identificação, procedência, informações nutricionais, número de lote data de validade, quantidade do produto, e número do registro no Ministério da Agricultura, contendo de 30g de peso líquido. Data de validade mínima de 6 meses a contar da data de entrega do produto.</t>
  </si>
  <si>
    <t>Polpa de ameixa.</t>
  </si>
  <si>
    <t>Polpa de ameixa - Polpa de ameixa em semente, para processamento de iogurte. Bombona com 25 quilos. Com registro no Ministério da Saúde..</t>
  </si>
  <si>
    <t>Polpa de morango .</t>
  </si>
  <si>
    <t>Polpa de morango - Polpa de morango em semente, para processamento de iogurte. Bombona com 25 quilos. Com registro no Ministério da Saúde..</t>
  </si>
  <si>
    <t>Polpa de pêssego.</t>
  </si>
  <si>
    <t>Polpa de pêssego - Polpa de pêssego em semente, para processamento de iogurte. Bombona com 25 quilos. Com registro no Ministério da Saúde..</t>
  </si>
  <si>
    <t>Polpa de coco.</t>
  </si>
  <si>
    <t>Polpa de coco - Polpa de coco em semente, para processamento de iogurte. Bombona com 25 quilos. Com registro no Ministério da Saúde..</t>
  </si>
  <si>
    <t>Fermento mesofilico.</t>
  </si>
  <si>
    <t>Fermento mesofilico - Fermento mesofilico homofermentativo.R-704.</t>
  </si>
  <si>
    <t>Sal grosso- 1kg</t>
  </si>
  <si>
    <t>Sal grosso. Data de fabricação, data de validade e informações nutricionais, constantes no rótulo do produto. Embalado em pacotes de plástico firme e vedado. Pacote de 1kg.</t>
  </si>
  <si>
    <t>fermento termofílico</t>
  </si>
  <si>
    <t>Fermento para iogurte - Fermento termofílico para produção de iogurte. Yo-MiX 499- LYO-100 DCU</t>
  </si>
  <si>
    <t>Polpa para iogurte</t>
  </si>
  <si>
    <t>Polpa para iogurte sabor salada de frutas - Polpa em semente, para processamento de iogurte. Bombona com 25 quilos. Com registro no Ministério da Saúde.</t>
  </si>
  <si>
    <t>AROMA PARA IOGURTE .</t>
  </si>
  <si>
    <t>AROMA PARA IOGURTE - AROMA EM PÓ, SABOR COCO PARA UTILIZAÇÃO EM BEBIDA LÃCTEA E IOGURTE COM REGISTRO NO MINISTÉRIO DA SAÊDE CONTENTO OS SEGUINTES INGREDIENTES: AÇÊCAR, AROMA E CORANTE. ACONDICIONADO EM SACO DE POLIETILENO TRANSPARENTE CONTENDO 01 KG.</t>
  </si>
  <si>
    <t>AROMA PARA IOGURTE - AROMA EM PÓ, SABOR PESSEGO PARA UTILIZAÇÃO EM BEBIDA LÃCTEA E IOGURTE COM REGISTRO NO MINISTÉRIO DA SAÊDE CONTENTO OS SEGUINTES INGREDIENTES: AÇÊCAR, AROMA E CORANTE. ACONDICIONADO EM SACO DE POLIETILENO TRANSPARENTE CONTENDO 01 KG.</t>
  </si>
  <si>
    <t>Aroma líquido para iogurte sabor morango.</t>
  </si>
  <si>
    <t>Aroma para iogurte. Aroma líquido, sabor morango para utilização no processamento de iogurte. Com registro no ministério as Saúde. Deve conter os seguintes ingredientes: Açúcar, aroma e corante. Deve ser acondicionado em embalagem de 1 litro. Validade mínima de 12 meses a partir da data de entrega.</t>
  </si>
  <si>
    <t>Aroma líquido para iogurte sabor salada de frutas.</t>
  </si>
  <si>
    <t>Aroma para iogurte. Aroma líquido, sabor salada de frutas para utilização no processamento de iogurte. Com registro no ministério as Saúde. Deve conter os seguintes ingredientes: Açúcar, aroma e corante. Deve ser acondicionado em embalagem de 1 litro. Validade mínima de 12 meses a partir da data de entrega.</t>
  </si>
  <si>
    <t>enzima quimosina em pó</t>
  </si>
  <si>
    <t>Coagulante Enzima Quimosina Pó - Preparação enzimática de protease tipo quimosina produzida por fermentação, obtida a partir de Aspergillus Niger var. awamori. O produto é comercializado em embalagens plásticas com peso de 0,5 kg.</t>
  </si>
  <si>
    <t>Farinha de milho - 500g</t>
  </si>
  <si>
    <t>Farinha de milho - Farinha de milho, pó fino, cor amarela, livre de sujidade, mofo e fermentação.Data de fabricação, data de validade e informações nutricionais, constantes no rótulo do produto. Embalado em pacotes de plástico firme e vedado. Pacote de 500g.</t>
  </si>
  <si>
    <t>Leite de vaca pasteurizado</t>
  </si>
  <si>
    <t>Leite de vaca pasteurizado, longa vida, integral embalagem tetra pak contendo 1 L. Características: apresentar aspecto líquido, homogêneo e limpo, cor branca levemente amarelada, cheiro suave característico. As embalagens deverão estar devidamente rotuladas conforme legislação vigente. Peso líquido do produto 1litro. Possuir registro nos Órgãos de Inspeção Sanitária.</t>
  </si>
  <si>
    <t>Biscoito Amanteigado de Nata</t>
  </si>
  <si>
    <t>Farinha de trigo fortificada com ferro e ácido fólico, açúcar, gordura vegetal, açúcar invertido, soro de leite em pó, ovo integral desidratado, sal manteiga. Estabilizante: lecitina de soja, fermentos químicos: bicarbonato de sódio, bicarbonato de amônio. Acidulante ácido láctico e aromatizante. Contém glúten. A embalagem deverá conter externamente os dados de identificação, procedência, informação nutricional, número de lote, data de validade, quantidade do produto, número do registro na ANVISA. Pacote de 330g - .</t>
  </si>
  <si>
    <t>Biscoito craker</t>
  </si>
  <si>
    <t>Biscoito produzido, embalado e entregue em conformidade com a legislação sanitária vigente. Os biscoitos serão utilizados em aulas práticas de análise sensorial do curso de Tecnólogo em Gastronomia, o fornecedor deverá entregar a quantidade solicitada em 2 marcas diferentes de forma proporcional. Exemplo: quantidade solicitada: 12 (doze) = sendo 6 da marca Aymoré ou Marilan, 6 da marca Bauducco ou Nestlé. Validade mínima de 6 meses a contar da data de entrega. Pacote com 200g.</t>
  </si>
  <si>
    <t>Café torrado e moído - 500g</t>
  </si>
  <si>
    <t>Café torrado e moído - Café torrado moído. Embalagem de 500 g. Contendo selo de pureza ABIC. Grãos selecionados e livres de impurezas. Data de fabricação, data de validade e informações nutricionais, constantes no rótulo do produto. Embalado em pacote de plástico firme e vedado. Pacote de 500 gramas.</t>
  </si>
  <si>
    <t>Biscoito amanteigado de chocolate</t>
  </si>
  <si>
    <t>Biscoito produzido com farinha de trigo fortificada com ferro e ácido fólico, açúcar, gordura vegetal, açúcar invertido, cacau em pó, creme de milho, sal. Estabilizante: lecitina de soja, fermentos químicos: bicarbonato de sódio, bicarbonato de amônio. Acidulante ácido láctico e aromatizante. Contém glúten. A embalagem deverá conter externamente os dados de identificação, procedência, informação nutricional, número de lote, data de validade, quantidade do produto, número do registro na ANVISA. Validade mínima de 8 meses. - Pacote de 330g.</t>
  </si>
  <si>
    <t>Caixa de Bombom</t>
  </si>
  <si>
    <t>Caixa de bombons sortidos, contendo miniaturas de diversos chocolates. Embalagem retangular em papelão firme, envolvido em polietileno resistente, íntegra, sem sinais de violação não devendo estar amassada. Conservar em ambiente fresco, seco e ventilado. Aspectos, cores e cheiros característicos ao produto. A embalagem deverá conter externamente os dados de identificação, procedência, informação nutricional, número de lote, data de validade, quantidade do produto, número do registro na ANVISA. Caixa 400g.</t>
  </si>
  <si>
    <t>Suco de frutas 200mL pronto pra consumo sabor manga.</t>
  </si>
  <si>
    <t>Suco de frutas 200mL pronto pra consumo sabor manga. Data de fabricação, data de validade e informações nutricionais constantes no rótulo do produto. Embalado em caixas do tipo "tetrapak" ou em garrafa de vidro, contendo 200ml. Na data da entrega não deve ter sido ultrapassado 10% do tempo de validade do produto.</t>
  </si>
  <si>
    <t>Chocolate em pó - 1kg</t>
  </si>
  <si>
    <t>Chocolate em pó - Chocolate em pó Solúvel com 50% de Cacau de sabor, cor e aroma acentuados. Indicado para preparo de bolos, brigadeiros, tortas, cremes, recheios, coberturas, caldas de chocolate, mousses e bebidas. Data de fabricação, data de validade e informações nutricionais, constantes no rótulo do produto. Embalado em pacote de plástico firme e vedado. Pacote de 1 kg</t>
  </si>
  <si>
    <t>Linguado inteiro fresco.</t>
  </si>
  <si>
    <t>(Linguado, sujo, inteiro) Peixe in natura, espécie: linguado branco. Apresentação: unidades de peixe com peso entre 0,6 até 1,1kg, fresco, inteiro, íntegro (sem rasgos, cortes ou furos), sujo (com vísceras e escamas), olhos brilhantes e de aspecto vivo, guelras em vermelho vivo. Coloração: barriga branca, costas cinza-amarronzadas. Carne rígida e firme (se submetida a pressão leve com o dedo, este não pode afundar). Sem odor de amoníaco. Escamas brilhantes e firmes. Fornecido sob uma camada de gelo fundente, na proporção de 1kg de gelo por cada 2kg de pescado. Temperatura interna no ato da recepção entre 0º e 2ºC. Embalado e entregue em conformidade com a legislação sanitária vigente.</t>
  </si>
  <si>
    <t>Acelga</t>
  </si>
  <si>
    <t>• Acelga EXTRA: constituído por hortaliças e folhosos de elevada qualidade, bem desenvolvidos, compactos e firmes. Não são permitidos defeitos nessa classe. È indispensável uniformidade na coloração, tamanho e conformação. Deverão ser procedentes de espécimes vegetais genuínos, sãos e satisfazerem as seguintes condições: A) Serem frescas, colhidas pela madrugada, abrigadas dos raios solares, dos ventos fortes; B) Colhidas ao atingir o grau normal de evolução e apresentadas ao consumo em perfeito estado de desenvolvimento do tamanho, aroma e cor próprio de espécie e variedade; C) Livres das folhas externas sujas de terra e de maior parte possível de terra aderente; D) Isentas de umidades externas anormais, odor e sabor estranhos; E) Livres de resíduos de fertilizantes; F) Não estarem danificadas por qualquer lesão de origem física ou mecânica que afete sua aparência;</t>
  </si>
  <si>
    <t>Licor kirsch</t>
  </si>
  <si>
    <t>( Licor kirsch ) Bebida destilada de suco fermentado de cereja negra. Coloração clara, sabor suave e frutado, não muito doce. Contém 40% de álcool v/v. Embalagem de vidro contendo 700 ml.</t>
  </si>
  <si>
    <t>Coco Fresco - formato fita</t>
  </si>
  <si>
    <t>Coco fresco, formato fita - Embalagem 100g Coco fresco, formato fita, puro, sem casca, coloração branca, acondicionado em embalagem de polipropileno transparente ou papel, original de fábrica, com 100g de peso líquido. Livre de parasitas, contaminantes ou sugidades.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</si>
  <si>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Feijão branco - 500g</t>
  </si>
  <si>
    <t>Feijão branco novo de primeira qualidade. Embalagem plástica transparente, resistente. Registro no Ministério da Agricultura. Sem presença de grãos mofados, carunchados, torrados e isento de insetos e impurezas. Pacote de 500 gramas.</t>
  </si>
  <si>
    <t>Vinho branco, seco, riesling, pinot blanc e flora california</t>
  </si>
  <si>
    <t>(Vinho branco, seco, riesling, pinot blanc e flora californiana - 750ml) Vinho branco, seco, produzido a partir de uvas riesling, pinot blanc e flora californiana (corte das 3 uvas). Safra 2007 ou posterior. Estado de origem: Rio Grande do Sul. Garrafa de vidro contendo 750ml. Marca de referência: Casa Valduga.</t>
  </si>
  <si>
    <t>Carne de Galinha d'angola</t>
  </si>
  <si>
    <t>(Galinha d'angola) Ave doméstica de orígem africana, carne mais dura que o frango convencional e de coloração mais escura e pele mais amarelada. Evicerada, depenada, limpa, congelada com miúdos em embalagem diferente dentro da ave. Peso médio: 2kg</t>
  </si>
  <si>
    <t>Ameixa preta in natura</t>
  </si>
  <si>
    <t>(Ameixa preta in natura) Fruta in natura do tipo ameixa preta fresca, íntegra, livre de pragas e machucados, casca lisa e de coloração escura, fruta madura com peso médio de 150g.</t>
  </si>
  <si>
    <t>Mexilhão - pré cozido congelado limpo</t>
  </si>
  <si>
    <t>Mexilhão- pré cozido limpo congelado. Pacote de 1kg.</t>
  </si>
  <si>
    <t>Molho de peixe - Nam plá</t>
  </si>
  <si>
    <t>Tradicional tempero de molho de peixe da Tailândia.Molho de peixe, à base de anchova possui forte e acentuado aroma. Nam plá, utilizado na culinária Tailandesa como substituto do Sal; Ingredientes: Anchova, Açúcar e Sal. frasco 700ml.</t>
  </si>
  <si>
    <t>Vinho tinto seco merlot</t>
  </si>
  <si>
    <t>(Vinho tinto, seco, Merlot - 750ml) Vinho tinto, seco, produzido a partir de uvas merlot. Safra 2005 ou posterior. Procedência: Chile. Garrafa de vidro contendo 750ml. Marca de referência: Viña Carmen.</t>
  </si>
  <si>
    <t>(Peixe arenque em conserva com molho de endro</t>
  </si>
  <si>
    <t>(Peixe arenque em conserva com molho de endro) Filé de peixe da espécie Clupea harengus, filés com tamanho médio de 12cm, conservados em molho de endro dill. Embalagem: lata hermeticamente fechada de 200g.</t>
  </si>
  <si>
    <t>Farinha de Mandioca Fina</t>
  </si>
  <si>
    <t>(Farinha de mandioca fina - Embalagem de 500g) Farinha de mandioca, fina, branca, crua, embalada em pacotes plásticos, transparentes, limpos, não violados, resistentes, que garantam a integridade do produtos até o momento do consumo, acondicionados em fardos, contendo aproximadamente 500g. A embalagem deverá conter externamente os dados de identificação, procedência, informações nutricionais, número do lote, data de validade, quantidade do produto e atender as especificações técnicas da NTA 34 do Decreto Estadual número 12.486 de 20/10/1978. O produto deverá apresentar validade mínima de 05 meses a partir da data de entrega na unidade requisitante.</t>
  </si>
  <si>
    <t>Vermouth tinto seco</t>
  </si>
  <si>
    <t>(Vermuth tinto, seco - 900ml) Aperitivo vermut, tinto, seco. Garrafa de vidro contendo 900ml. Marca de referência de qualidade: Martini.</t>
  </si>
  <si>
    <t>Creme de leite.</t>
  </si>
  <si>
    <t>Creme de leite - Creme de leite,apresentando teor de matéria gorda de 25%,com validade mínima de 6 meses a contar da data da entrega,embalado em caixa cartonado pesando 200 gramas,produzido por produtos de primeira qualidade,.</t>
  </si>
  <si>
    <t>Palha de milho fresca</t>
  </si>
  <si>
    <t>(Palha de milho fresca) Vegetal envoltório natural da espiga de milho com aproximadamente 25cm de comprimento e 12cm de largura. De coloração verde clara, fresca, sem rachaduras e fendas, sem poeira, sem terra, sem mofo ou outras pragas. Embalagem contendo 20 unidades.</t>
  </si>
  <si>
    <t>Orégano Fresco.</t>
  </si>
  <si>
    <t>(Orégano fresco) Limpo, em maço, com folhas ovais. Sem mofos ou podridão. Cor: verde escura, uniforme. Aroma pronunidadesciado, característico do alimento fresco. Bem desenvolvido, apresentando tamanho característico e grau de maturidade adequado. Isento de insetos, larvas ou parasitas, bem como de danos por estes provocados, conforme Resolução 12/78 da CNNPA. Com pouco tempo de estocagem. Fornecido em embalagens limpas, secas, de material que não provoque alterações externas ou internas nos produtos e não transmita odor ou sabor estranho aos mesmos. ( unidade/ maço 30g a 50g).</t>
  </si>
  <si>
    <t>Sorvete de Coco</t>
  </si>
  <si>
    <t>(Sorvete de coco - Embalagem 2 litros) Sorvete pasteurizado, cremoso, sabor de coco, com 2 litros, validade até 24 meses.A embalagem deverá conter externamente os dados de identificação, procedência, informação nutricional, número de lote, data de validade, quantidade do produto, número do registro no Ministério da Agricultura/SIF/DIPOA e carimbo de inspeção.Validade mínima de 30 dias a partir da data de entrega na unidade requisitante.</t>
  </si>
  <si>
    <t>Farinha de mandioca fina torrada - 1kg</t>
  </si>
  <si>
    <t>Farinha de mandioca fina torrada, branca, embalada em pacotes plásticos, transparentes, limpos, não violados, resistentes, que garantam a integridade do produtos até o momento do consumo, acondicionados em fardos, contendo aproximadamente 1kg. A embalagem deverá conter externamente os dados de identificação, procedência, informações nutricionais, número do lote, data de validade, quantidade do produto e atender as especificações técnicas da NTA 34 do Decreto Estadual número 12.486 de 20/10/1978. O produto deverá apresentar validade mínima de 05 meses a partir da data de entrega na unidade requisitante. Pacote de 1 kg.</t>
  </si>
  <si>
    <t>Cupuaçu</t>
  </si>
  <si>
    <t>(Cupuaçu) Theobroma grandiflorum, frutos de forma ovóide até 25cm de comprimento. Os frutos apresentam forma esférica ou ovóide e medem até 25 cm de comprimento, tendo casca dura e lisa, de coloração castanho-escura. madura, firme, íntegra, sem rachaduras, com polpa branca ou branca amarelada, sabor levemente ácido, aroma próprio.</t>
  </si>
  <si>
    <t>Bitter Undeberg</t>
  </si>
  <si>
    <t>(Bitter Undenberg ) Bebida alcoólica de ervas e raizes aromáticas. Garrafa de vidro de 920ml. Graduação alcoólica de 42%. Marca referência de qualidade Brasilberg.</t>
  </si>
  <si>
    <t>Folha desidratada de Limão Kaffir</t>
  </si>
  <si>
    <t>Folhas desidratadas Limão Kaffir- O limão kaffir é nativo da Tailândia, Laos, Indonésia e Malásia. Suas folhas são muito apreciadas nas culinárias do sudeste asiático, para adicionar aroma cítrico e sabor adstringente aos pratos. (pacote 30g)</t>
  </si>
  <si>
    <t>Filé Mignon de Cordeiro</t>
  </si>
  <si>
    <t>Filé Mignon de Cordeiro - Corte de ovino limpo,também conhecido como filé. Produzido e embalado em conformidade com as normas da legislação sanitária vigente. Peso médio da peça: 600g</t>
  </si>
  <si>
    <t>Farinha de Centeio.</t>
  </si>
  <si>
    <t>Farinha fina obtida pela moagem do grão de centeio integral. Embalado em saco plástico transparente, íntegro, vedado, com ausência de insetos, sujidades, mofos e bolores. A embalagem deverá conter externamente os dados de identificação, procedência, informação nutricional, número de lote, data de validade, quantidade do produto, número do registro no Ministério da Agricultura. Informação Nutricional por 100g: Valor Energético: 300Kcal, Carboidrato: 28g, Proteína: 6,5g, Gorduras Totais: 1,0g, Fibra Alimentar: 8,5g, Sódio: 0,0mg. Validade mínima de 90 dias a partir da data de entrega na unidade requisitante. Pacote: 500g.</t>
  </si>
  <si>
    <t>Xarope de grenadine</t>
  </si>
  <si>
    <t>(Xarope grenadine) Bebida tipo xarope com base de romã. Na data da entrega não deve ter sido ultrapassado 10% do tempo de validade do produto. Garrafa de vidro contendo 750ml. Marca referência de qualidade Monin.</t>
  </si>
  <si>
    <t>Hashi Descartável</t>
  </si>
  <si>
    <t>(Hashi descartáveis) Palitos para degustação de pratos japoneses feitos em madeira clara e polida e não devem apresentar manchas ou rachaduras. Pacote contendo 50 pares</t>
  </si>
  <si>
    <t>Canela Traseira -Músculo inteiro - Bovino.</t>
  </si>
  <si>
    <t>(Canela traseira com musculo inteiro) Corte de novilho bovino, também conhecido como músculo duro, músculo de segunda, músculo da perna e canela. Quando cortado em rodelas de 3 a 4cm de espessura com osso é chamado de ossobuco. Pode ainda ser chamado de ossobuco (espanhol), gÃ®te (francês) ou shank (inglês). Produzido e embalado em conformidade com as normas da legislação sanitária vigente.</t>
  </si>
  <si>
    <t>Gelatina em pó sem sabor, incolor - 24g</t>
  </si>
  <si>
    <t>Gelatina em pó, sem sabor, incolor, em perfeito estado granulométrico.Data de fabricação, data de validade e informações nutricionais constantes no rótulo do produto. Sem grumos, no perfeito estado de validade e embalado em saquinhos plásticos. Pacote de 24 gramas com 2 envelopes de 12gramas cada.</t>
  </si>
  <si>
    <t>Pão preto Pumpernickel original</t>
  </si>
  <si>
    <t>Pão preto Pumpernickel original - Pão alemão, de coloração escura, massa bem compacta, úmida e pesada. Elaborado com centeio integral e extrato de malte. Embalagem plástica característica de pães industrializados contendo 500g. Padrão Meierbaer ou superior.</t>
  </si>
  <si>
    <t>Bitter aromático</t>
  </si>
  <si>
    <t>Bebida aromática de água, álcool, genciana e extratos vegetais para dar sabor e cor ao produto. Bebida amarga e aromática é largamente utilizada no preparo de coquetéis clássicos e em várias receitas de cozinha. Marca referência de qualidade Angostura.</t>
  </si>
  <si>
    <t>Vinho tinto seco Malbec</t>
  </si>
  <si>
    <t>(Vinho tinto, seco, Malbec - 750ml) Vinho tinto, seco, produzido a partir de uvas Pinot Noir. Safra 2005 ou posterior. Procedência: Argentina. Garrafa de vidro contendo 750ml. Marca de referência: Alamos</t>
  </si>
  <si>
    <t>Hondashi</t>
  </si>
  <si>
    <t>(Hondashi - Embalagem 60g) Pó para o preparo de caldo de peixe da culinária Japonesa. Feito a partir de peixe bonito, desidratado. Pacote com 6 envelopes de 10 gramas cada.</t>
  </si>
  <si>
    <t>Gim</t>
  </si>
  <si>
    <t>(Gim nacional - 900ml) Bebida alcoólica obtida de cereais e bagas de zimbro. Em garrafa de vidro, contendo 900ml</t>
  </si>
  <si>
    <t>Espumante nacional brut</t>
  </si>
  <si>
    <t>(Espumante nacional, brut - 750ml) Espumante branco, brut. Produzido pelo método "champagnoise". Estado de origem: Rio Grande do Sul. Garrafa de vidro contendo 750ml. Marca referência de qualidade: Chandon ou Casa Valduga.</t>
  </si>
  <si>
    <t>Iogurte integral</t>
  </si>
  <si>
    <t>(Iogurte integral - copo 170g) Iogurte integral, natural, obtido de leite pasteurizado, sem adição de polpa de frutas ou saborizantes, sem adição de açúcar, com consistência cremosa ou firme, em embalagem de filme de polietileno, com validade máximo de 30 dias, a partir da data de recebimento. A embalagem deverá conter externamente os dados de identificação, procedência, informação nutricional, número de lote, data de validade, quantidade do produto, número do registro no Ministério da Agricultura/SIF/DIPOA e carimbo de inspeção.</t>
  </si>
  <si>
    <t>Arroz branco -1kg</t>
  </si>
  <si>
    <t>Arroz branco descascado e polido, com grão longo e fino, na coloração branca, tipo 1. Produto industrializado que ao ser beneficiado, tem retirados o germe, a camada externa e a maior parte da camada interna do tegumento, podendo ainda apresentar grãos com estrias longitudinais visíveis a olho nú. Embalado em sacos plásticos transparentes e atóxicos, limpos e não violados, resistentes, que garantam a integridade do produto até o momento do consumo. A embalagem deverá conter externamente os dados de identificação, procedência, informações nutricionais, número do lote, data de validade, quantidade do produto e atender as especificações técnicas da NTA 33 do Decreto Estadual número 12.486 de 20/10/1978. Data de fabricação, data de validade e informações nutricionais, constantes no rótulo do produto. Embalado em pacotes de plástico firme e vedado. Pacote de 5 kg.</t>
  </si>
  <si>
    <t>Salsicha bratwurst</t>
  </si>
  <si>
    <t>(Salsicha bratwurst) Tipo de salsicha alemã, também conhecida como salsichão branco temperado com cebola e ervas especiais. Salsicha de coloração branca com pintas verdes dos temperos do tipo bratwurst.</t>
  </si>
  <si>
    <t>Carcaça de frango.</t>
  </si>
  <si>
    <t>(Carcaça de frango, congelada) Proveniente da desossa de frango, por método industrial. Produzidas e embaladas em conformidade com a legislação sanitaria vigente. Validade mínima a contar da data de entrega: 6 meses.</t>
  </si>
  <si>
    <t>Macarão Somem</t>
  </si>
  <si>
    <t>(Macarrão Somem - Embalagem 500g) Macarrão fino a base de farinha de trigo. Embalagem contendo 500g do produto. Produzido, embalado e entregue em conformidade com a legislação sanitária vigente.</t>
  </si>
  <si>
    <t>Goiabada - Embalagem 400g.</t>
  </si>
  <si>
    <t>Goiabada em massa, tipo de corte. Embalada potes plásticos resistentes, não amassados, não estufados, que garantam a integridade do produto, até o momento do consumo, contendo 400g, acondicionadas em caixas lacradas, limpas, secas, não violadas e resistentes. A embalagem deverá conter externamente os dados de identificação, procedência, informações nutricionais, número de lote, data de validade, quantidade do produto e atender as especificações técnicas da NTA 28 do Decreto Estadual número 12.486 de 20/10/1978. O produto deverá apresentar validade mínima de 12 meses, a partir da data de entrega na unidade requisitante.</t>
  </si>
  <si>
    <t>vinho tinto seco cabernet sauvignon</t>
  </si>
  <si>
    <t>(Vinho tinto, seco,cabernet sauvignon- 750ml) Vinho tinto, seco, produzido a partir de uvas cabernet sauvignon Safra 2005 ou posterior. Procedência: Chile. Garrafa de vidro contendo 750ml. Marca de referência: Viña Carmen.</t>
  </si>
  <si>
    <t>Carne siri limpa/congelada.</t>
  </si>
  <si>
    <t>(Carne de siri, limpa) Crustáceo in natura, espécie: siri. Apresentação: carne pura de siri desfiada, coloração clara e uniforme. Embalado e entregue em conformidade com a legislação sanitária vigente. Cada embalagem deve conter aproximadamente 0,5kg do produto. pacote 0,5Kg.</t>
  </si>
  <si>
    <t>Camarão - Grande -Laguna</t>
  </si>
  <si>
    <t>Camarão laguna, grande, inteiro, congelado. Crustáceo in natura, espécie: camarão, tipo: laguna. Tamanho: grande. Apresentação: inteiro (com carapaça, rabo e cabeça), cabeça e patas firmemente grudadas ao corpo, íntegro (sem furos ou rasgos), coloração cinza claro uniforme (sem manchas), translúcido e brilhante. Sem odor de amoníaco. Não pode apresentar sinais de recongelamento. Embalado e entregue em conformidade com a legislação sanitária vigente. Validade mínima a contar da data de entrega: 45 dias. Para efeitos de quantidade deve ser considerado o peso descongelado do item.</t>
  </si>
  <si>
    <t>Linguiça Portuguesa.</t>
  </si>
  <si>
    <t>LingÃ¼iça portuguesa - Carne suína, carne mecanicamente separada de ave, toucinho, sal, açúcar, pimenta, Estabilizante: Tripolifosfato de Sódio, Aromatizantes: aromas naturais, Conservadores: Nitratos e Nitritos de Sódio, Realçador de sabor: Glutamato Monossódico, aroma de fumaça, Antioxidante: Eritorbato de Sódio, Corante: Carmim de Cochonilha.Produzida e embalada em conformidade com as normas estabelecidas pela legislação vigente. (pacote/400g).Marca referência de qualidade: Sadia.</t>
  </si>
  <si>
    <t>Queijo Brie.</t>
  </si>
  <si>
    <t>Queijo de massa macia e quebradiça, maturado externamente por fungos do gênero Penicillium, conferindo-lhe casca branca ou acinzentada. Embalado em filme plástico, atóxico, limpo, não violado, resistente ou em embalagem individual, com rótulo impresso. A embalagem deverá conter externamente os dados de identificação, procedência, informação nutricional, número de lote, data de validade, quantidade do produto, número do registro no Ministério da Agricultura/SIF/DIPOA e carimbo de inspeção. Validade mínima de 30 dias a partir da data de entrega na unidades requisitante.Validade de até 180 dias. Marca de referência: Polenguinho e Campo lindo. Peça 200g.</t>
  </si>
  <si>
    <t>Contra Filé sem osso de 1Âª qualidade - peça de 2,5kg a 3,5k .</t>
  </si>
  <si>
    <t>Contra Filé sem osso de 1Âª qualidade - peça de 2,5kg a 3,5k - Corte de novilho. Produzido e embalado em conformidade com as normas da legislação sanitária vigente. Resfriado, em peça, limpo, embalado a vácuo, em saco plástico transparente e atóxico, limpo, não violado, resistente, que garanta a integridade do produto até o momento do consumo, acondicionado em caixas lacradas. A embalagem deverá conter externamente os dados de identificação, procedência, número de lote, data de validade, número do registro no Ministério da Agricultura/SIF e carimbo de inspeção do SIF.</t>
  </si>
  <si>
    <t>Queijo raclette</t>
  </si>
  <si>
    <t>(Queijo raclette) Queijo do tipo raclette, de origem suíça e tradicional. De massa cozida, compacta, lisa e com pouco furos. Sabor característico.</t>
  </si>
  <si>
    <t>Óleo de milho - Embalagem 900ml.</t>
  </si>
  <si>
    <t>Óleo de milho - Embalagem 900ml - Refinado, embalado em garrafas plásticas tipo pet, não amassadas, resistentes, que garantam a integridade do produto até o consumo, contendo 900ml de peso líquido. A embalagem deverá conter externamente os dados de identificação, procedência, quantidade do produto e informações nutricionais. Validade de mínima de 2 anos a contar da data de recebimento.</t>
  </si>
  <si>
    <t>salsicha bockwurs</t>
  </si>
  <si>
    <t>(salsicha bockwurst) Tipo de salsicha alemã, também conhecido como salsichão vermelho do tipo bockwurst. É uma salsicha confeccionada com carne de vitela e de porco.</t>
  </si>
  <si>
    <t>Queijo de cabra.</t>
  </si>
  <si>
    <t>Queijo fresco em bolinhas de 2cm de diâmetro feito com leite de cabra pasteurizado conservado em azeite de oliva (mínimo 67%) com ou sem ervas e especiarias na conserva, embalado à vacuo. A embalagem deverá conter externamente os dados de identificação, procedência, informação nutricional, número de lote, data de fabricação e validade, quantidade do produto, número do registro no Ministério da Agricultura/SIF/DIPOA e carimbo de inspeção. Pacote 265g. .</t>
  </si>
  <si>
    <t>Pimenta da jamaica</t>
  </si>
  <si>
    <t>(Pimenta jamaica, inteira - frasco 25g) Fruto da Pimenta officinalis, Berg, dessecada. Forma: globular. Superfície: áspera e rugosa. Cor: castanho-escura avermelhada. Cheiro: picante. Sabor: picante. Pura, livre de sugidades, parasitas, fungos, bolores ou contaminantes. Embalagem apresentando externamente dados de identificação, procedência, informações nutricionais, número de lote data de validade, quantidade do produto, e número do registro no Ministério da Agricultura, contendo 25g de peso líquido. Data de validade mínima de 6 meses a contar da data de entrega do produto.</t>
  </si>
  <si>
    <t>Chili mexicano seco chipotle</t>
  </si>
  <si>
    <t>(Chili mexicano seco chipotle) Vegetal do tipo pimenta do gênero capsicum, seca inteira, do tipo chipotle. Pimenta inteira que foi ressecada mas continua com o formato natural arredondado e as sementes dentro intactas. Sem rachaduras, inteiras, sem quebrar, com cabinho. Embalagem com 150g.</t>
  </si>
  <si>
    <t>Rapadura</t>
  </si>
  <si>
    <t>Produto obtido a partir do caldo da cana após moagem, fervura, moldagem e secagem. Embalado em filme plástico, atóxico, limpo, não violado, resistente, no qual tenha sido aplicado vácuo parcial, permitindo a perfeita aderência do continente ao conteúdo que garanta a integridade do produto até o momento do consumo, com rótulo impresso. A embalagem deverá conter externamente os dados de identificação, procedência, informação nutricional, número de lote, data de validade, quantidade do produto, número do registro no Ministério da Agricultura. Barra com 1,0Kg.</t>
  </si>
  <si>
    <t>Salsicha weisswurst</t>
  </si>
  <si>
    <t>(Salsicha weisswurst) Tipo de salsicha alemão também conhecido como salsichão branco de carne de porco. Salsicha fina totalmente branca do tipo weisswurst.</t>
  </si>
  <si>
    <t>Agrião do Pará - Jambu</t>
  </si>
  <si>
    <t>Agrião do Pará - . in natura, tipo: Agrião do Pará- Jambu, aplicação: alimentar. Apresentação: tenra, hidratada, com folhas grandes e íntegras, sem podridão, sem áreas amareladas nem queimadas por sol ou por frio, sem deformações, sem áreas murchas. Cor: verde escura, uniforme. Bem desenvolvido, apresentando comprimento entre 80 e 100mm, diâmetro basal de 50mm ou mais e grau de maturidade adequado. Isento de insetos, larvas ou parasitas, bem como de danos por estes provocados, conforme Resolução 12/78 da CNNPA. Com pouco tempo de estocagem. Fornecido em embalagens limpas, secas, de material que não provoque alterações externas ou internas nos produtos e não transmita odor ou sabor estranho aos mesmos.</t>
  </si>
  <si>
    <t>Queijo Gruyere.</t>
  </si>
  <si>
    <t>Queijo gruyere, originado do leite pasteurizado, maturado, massa semi-dura, com olhaduras pequenas, textura ligeiramente granulosa, densa e compacta, consistência aveludada, sabor levemente picante e suave, cor amarela, casca dura, seca e de cor castanho-ferrugem. Embalado em filme plástico, atóxico, limpo, não violado, resistente, no qual tenha sido aplicado vácuo parcial, permitindo a perfeita aderência do continente ao conteúdo que garanta a integridade do produto até o momento do consumo. A embalagem deverá conter externamente os dados de identificação, procedência, informação nutricional, número de lote, data de validade, quantidade do produto, número do registro no Ministério da Agricultura/SIF/DIPOA e carimbo de inspeção. Validade 120 dias a partir da data de fabricação. Validade mínima de 30 dias a partir da data de entrega na unidades requisitante. Peça 300g.</t>
  </si>
  <si>
    <t>salsicha frankfurter</t>
  </si>
  <si>
    <t>(salsicha frankfurter) Tipo de salsicha alemão de carne suína e envoltório em tom terroso para hot dog. Salsicha fina e comprida típica aelmã do tipo frank</t>
  </si>
  <si>
    <t>Lombo suíno.</t>
  </si>
  <si>
    <t>Lombo de suíno - Corte retirado do lombo do suíno, sendo arredondado, tenro, rosado, com fina capa de gordura somente na parte superior, não possuindo marmoreio de gordura nem nervuras visíveis. Produzido e embalado em conformidade com as normas da legislação sanitária vigente.</t>
  </si>
  <si>
    <t>Cebolinha verde</t>
  </si>
  <si>
    <t>Cebolinha verde. Apresentação em maço. Verde, comum, limpa, tenra, com raiz, com coloração uniforme, com sabor e odor característico a cada variedade. Sem podridão, sem partes secas, murchas ou queimadas por sol ou frio. Bem desenvolvida. Fornecida em embalagens limpas, secas, de material que não provoque alterações externas ou internas nos produtos e não transmita odor ou sabor estranho aos mesmos.</t>
  </si>
  <si>
    <t>Whisky</t>
  </si>
  <si>
    <t>(Whisky standard - 1l) Whisky escossês, envelhecido por até oito anos. Garrafa de vidro contendo 1000ml. Marca referência de qualidade: Johnnie Walker Red Label.</t>
  </si>
  <si>
    <t>Peixe Hadoque</t>
  </si>
  <si>
    <t>(Peixe Hadoque) Filé de peixe da espécie hadoque, de nome científico Melanogrammus aeglefinus, característico de águas frias e comum no norte europeu. Congelado sem conservantes ou sal, com pele, íntegro, com altura média de 5cm, cor branca e pouca espinhas. Embalado e entregue em conformidade com a legislação sanitária vigente.</t>
  </si>
  <si>
    <t>Manjericão Limão Fresco</t>
  </si>
  <si>
    <t>Manjericão Limão Fresco, limpo e tenro. Apresentação em maço (molho)Coloração uniforme e odor característicos a espécie. Sem raiz, sem podridão, sem partes secas ou queimadas, sem manchas. Bem desenvolvido. Isento de sujidades, parasitas ou larvas, de acordo com a resolução 12/78 da CNNPA. Fornecido em embalagens limpas, secas, de material que não provoque alterações externas ou internas nos produtos e não transmita odor ou sabor estranho aos mesmos.</t>
  </si>
  <si>
    <t>Banana nanica</t>
  </si>
  <si>
    <t>BANANA NANICA, climatizada, separada por lotes, por cor, tamanho e qualidade, sem defeitos graves (amassadas, danos profundos, queimado de sol, podridão, lesão ou manchas e imaturas), classe com diâmetro aproximado de 32mm, comprimento de 180mm, sub classe buquê ou penca, categoria I, embalado em caixa tipo torito com aproximadamente 22 quilos;</t>
  </si>
  <si>
    <t>Palmito em conserva de pupunha - Embalagem 300g.</t>
  </si>
  <si>
    <t>Palmito em conserva de pupunha - Embalagem 300g - Palmito de pupunha em conserva. Primeira qualidade, macio, tenro, esbranquiçado, produzido de acordo com as normas higiênico-sanitárias estabelecidas, garantindo a segurança alimentar. Embalagem em vidro contendo aproximadamente 300g de peso líquido drenado. Embalagem ,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</si>
  <si>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Anis Estrelado.</t>
  </si>
  <si>
    <t>Sementes na forma de estrelas de anis-estrelado (Illicium verum), também chamado de anis-da-sibéria, badiana, funcho-da-china. As sementes devem ter a forma de estrela, sem fissuras. Pura em potinhos pequenos livre de sujidades e contaminantes.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 Embalagem: gramas (100 a 500g de peso líquido). .</t>
  </si>
  <si>
    <t>Aspargos brancos finos</t>
  </si>
  <si>
    <t>(Aspargos brancos finos) Vegetal, talos e flores não abertas de aspargos brancos (albinos) finos, fresco, liso, firme, sem pragas. De aproximadamente 20cm de comprimento e 2cm de diâmetro. Maço de 500g</t>
  </si>
  <si>
    <t>Camarão.</t>
  </si>
  <si>
    <t>Camarão - camarão sete barbas, miúdo, congelado, inspecionado,pacote de 250gramas.</t>
  </si>
  <si>
    <t>Coelho Congelado.</t>
  </si>
  <si>
    <t>(Coelho) Corte de coelho inteiro, congelado, sem tempero, proveniente de abate fiscalizado e criatório certificado pelo SIF. Devidamente embalado em conformidade com as normas da legislação vigente.</t>
  </si>
  <si>
    <t>Camarão Rosa.</t>
  </si>
  <si>
    <t>(Camarão rosa tipo A, grande, inteiro, congelado) Crustáceo in natura, espécie: camarão, tipo: rosa A. Tamanho: grande (cada quilo deve conter de 15 a 20 peças). Apresentação: inteiro (com carapaça, rabo e cabeça), patas e cabeça firmemente grudadas ao corpo, íntegro (sem furos ou rasgos), coloração cinza roseado, bem claro, uniforme (sem manchas), translúcido e brilhante. Sem odor de amoníaco. Não pode apresentar sinais de recongelamento. Embalado e entregue em conformidade com a legislação sanitária vigente. Validade mínima a contar da data de entrega: 45 dias. Para efeitos de quantidade deve ser considerado o peso descongelado do item.</t>
  </si>
  <si>
    <t>Macarrão Harusame</t>
  </si>
  <si>
    <t>(Macarrão Harusame - Embalagem 200g) A base de feijão verde. Embalagem contendo 200g do produto. Produzido, embalado e entregue em conformidade com a legislação sanitária vigente.</t>
  </si>
  <si>
    <t>Nabo comprido</t>
  </si>
  <si>
    <t>(Nabo comprido) vegetal nabo, raiz de coloração branca e talos verdes cortados com 2cm, sabor tendendo para o fresco picante. Cilindrico com comprimento aproximado de 25cm.</t>
  </si>
  <si>
    <t>Abacate</t>
  </si>
  <si>
    <t>(Abacate) Fruta in natura de coloração verde, casca lisa e brilhante, sem furos, firme e madura, livre de pragas.</t>
  </si>
  <si>
    <t>(Peixe Hadoque) Filé de peixe da espécie hadoque, de nome científico Melanogrammus aeglefinus, característico de águas frias e comum no norte europeu. Defumado com sal, com pele, íntegro, com altura média de 5cm, cor da película defumada avermelhada e do filé por dentro branca e pouca espinhas. Embalado e entregue em conformidade com a legislação sanitária vigente.</t>
  </si>
  <si>
    <t>Cogumelos porto belo</t>
  </si>
  <si>
    <t>(Cogumelos porto belo) Fungos frescos de origem européia, livre de pragas, liso, sem umidade excessiva, firme, com coloração marrom escura e talinho branco. Embalado em bandeja de isopor com 300 gramas e de acordo com alegislação sanitária vigente.</t>
  </si>
  <si>
    <t>Melaço de Romã</t>
  </si>
  <si>
    <t>Melaço de romã - Essência de romã - líquida, límpida e escuro, homogênea, embalada em frasco vidro ou plástico resistente, atóxico e inodoro com 260ml. Com rotulagem perfeita contendo identificação, procedência, informações nutricionais, número de lote, data de validade com no mínimo de 6 meses.</t>
  </si>
  <si>
    <t>Queijo Mussarela de Vaca.</t>
  </si>
  <si>
    <t>Queijo mussarela produto elaborado com leite de vaca, com aspecto de massa semi-dura, cor branco creme homogênea, cheiro próprio, sabor suave, levemente salgado, embaladoem plástico de polietileno de baixa densidade, atóxico. A embalagem deverá conter externamente os dados de identificação, procedência, informação nutricional, número de lote, data de validade, quantidade do produto, número do registro no Ministério da Agricultura/SIF/DIPOA e carimbo de inspeção. Validade de 90 dias a partir da data de fabricação. Validade mínima de 30 dias a partir da data de entrega na unidades requisitante. Emgalagem: quilo.</t>
  </si>
  <si>
    <t>Geléia de morango - 320g</t>
  </si>
  <si>
    <t>Geléia de morango, cremosa, brilhosa, com coloração, sabor e aroma característicos. Produzida, embalada e entregue em conformidade com a legislação sanitária vigente. Validade mínima a contar da data de recebimento: 12 meses. Pote 320g</t>
  </si>
  <si>
    <t>Camarão -Médio -Laguna</t>
  </si>
  <si>
    <t>Camarão laguna, médio, inteiro, congelado - Crustáceo in natura, espécie: camarão, tipo: laguna. Tamanho: médio. Apresentação: inteiro (com carapaça, rabo e cabeça), cabeça e patas firmemente grudadas ao corpo, íntegro (sem furos ou rasgos), coloração cinza claro uniforme (sem manchas), translúcido e brilhante. Sem odor de amoníaco. Não pode apresentar sinais de recongelamento. Embalado e entregue em conformidade com a legislação sanitária vigente. Validade mínima a contar da data de entrega: 45 dias. Para efeitos de quantidade deve ser considerado o peso descongelado do item.</t>
  </si>
  <si>
    <t>Urucum .</t>
  </si>
  <si>
    <t>(Urucum, em pó - A granel) Urucum, em pó, para uso alimentício, de origem natural, com odor característico, limpos, sãos, sem mofos e isentos de impurezas. Acondicionado em saco de polietileno, integro, atóxico, resistente, vedado hermeticamente e limpo.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 (pacote/50g).</t>
  </si>
  <si>
    <t>Farinha de trigo comum - 1kg</t>
  </si>
  <si>
    <t>Farinha de trigo comum, enriquecida com ferro e ácido fólico. Produto obtido a partir da moagem do trigo duro, limpo, desgerminado, com uma extração máxima de 20%, com no mínimo 7% de proteína, umidade mínima entre 13,5 a 15%, cinzas até 0,80%, falling number mínimo de 240 segundos, ausência de sujidades, parasitos e larvas, determinados pela portaria 354, de 18 de julho de 1996. Embalagem em conformidade com a legislação sanitária vigente, contendo 1 quilo. Data de fabricação, data de validade e informações nutricionais, constantes no rótulo do produto. Embalado em pacote firme e vedado. Pacote de 1kg.</t>
  </si>
  <si>
    <t>Raiz forte branca</t>
  </si>
  <si>
    <t>(Raiz forte branca) Pasta feita a base de raiz forte para molho e assados de coloração branca, picante e fibroso. De origem alemã. Embalagem de vidro hermeticamente fechada, peso 90g.</t>
  </si>
  <si>
    <t>Extrato de tomate - Embalagem 350g.</t>
  </si>
  <si>
    <t>Extrato de tomate - Embalagem 350g - Simples, resultante de concentração da polpa de tomates maduros. Pele e sementes retiradas por processo tecnológico adequado. BRIX mínimo de 18%. Isento de fermentações, indicando processamento não defeituoso. Apresentando massa espessa, cor vermelha, cheiro e sabor próprios. Acondicionados em embalagem de vidro ou folha de flandres limpa, resistente, atóxica, não amassada, não estufada, contendo entre 350g de peso líquido. Embalagem apresentando externamente os dados de identificação, procedência, quantidade do produto e informações nutricionais. Prazo de validade de pelo menos 6 meses a contar do recebimento.</t>
  </si>
  <si>
    <t>Beterraba vermelha em conserva</t>
  </si>
  <si>
    <t>(Beterraba vermelha em conserva) Vegetal beterraba vermelha, cozida, conservada em ácido e sal. Embalagem de vidro hermeticamente fechada, peso 450g.</t>
  </si>
  <si>
    <t>vinho tinto seco Carmenere</t>
  </si>
  <si>
    <t>(Vinho tinto, seco, Carmenére - 750ml) Vinho tinto, seco, produzido a partir de uvas Carmenére. Safra 2005 ou posterior. Procedência: Chile. Garrafa de vidro contendo 750ml. Marca de referência: Tarapacá</t>
  </si>
  <si>
    <t>Cogumelo Shitaki seco</t>
  </si>
  <si>
    <t>Cogumelos Shitaki Cogumelos seco. Apresentam-se em pequenos buquets com vários cogumelos. Embalagem contendo aproximadamente 60g. Não deve apresentar manchas, amassados ou partes quebradas. Com coloração marrom clara ao marrom escuro. Produzido, embalado e entregue em conformidade com a legislação sanitária vigente.</t>
  </si>
  <si>
    <t>Chocolate ao Leite</t>
  </si>
  <si>
    <t>Chocolate ao leite, tipo cobertura, apresentado em barra fracionada, sem necessidade de sofrer choque térmico ou temperagem. Destinada a produção de bombons, trufas, ovos de páscoa, sobremesas em geral. A embalagem deverá conter externamente os dados de identificação, procedência, informação nutricional, número de lote, data de validade, quantidade do produto, número do registro na ANVISA. Validade mínima de 180 dias a partir da data de entrega. Padrão Harald ou superior. Barra de 1,0Kg.</t>
  </si>
  <si>
    <t>Paleta bovina</t>
  </si>
  <si>
    <t>Paleta bovina - Corte do quarto dianteiro, da carcaça de um bovino jovem, também chamado de mão.Produzido e embalado em conformidade com as normas da legislação vigente.</t>
  </si>
  <si>
    <t>Chucrute em conserva</t>
  </si>
  <si>
    <t>(Chucrute em conserva) Conserva típica e ecaracterística de repolho branco acidificado e fermentado de origem alemã. Embalagem de vidro hermeticamente fechada, peso 680g</t>
  </si>
  <si>
    <t>Filé mignon bovino</t>
  </si>
  <si>
    <t>Filé mignon bovino. Produzido, embalado e transportado em conformidade com as normas da legislação sanitária vigente. Resfriado, em peça (com aproximadamente 2kg), limpo, embalado a vácuo, em saco plástico transparente e atóxico, limpo, não violado, resistente, que garanta a integridade do produto até o momento do consumo, acondicionado em caixas lacradas. A embalagem deverá conter externamente os dados de identificação, procedência, número de lote, data de validade, número do registro no Ministério da Agricultura/SIF e carimbo de inspeção do SIF</t>
  </si>
  <si>
    <t>Harina de maiz nixtamalizado</t>
  </si>
  <si>
    <t>(Harina de maiz nixtamalizado - farinha de milho para tortillas) Farinha de milho de origem mexicana também conhecida por masa harina, em que o grão do milho passou pelo processo de nixtamalização, ou seja, foi fervido em solução alcalina para a retirada da casca. Embalagem de papel contendo 1 kg de farinha</t>
  </si>
  <si>
    <t>Laranja pera rio</t>
  </si>
  <si>
    <t>LARANJA PERA RIO, separada por lotes homogêneos, sem defeitos graves (podridão, danos profundos, frutos passados) sem manchas ou deformação, coloração C3, classe 106. Com peso médio unitário de 200 gramas, categoria extra, caixa com 22 quilos;</t>
  </si>
  <si>
    <t>Abóbora Menina</t>
  </si>
  <si>
    <t>(Abóbora menina - de pescoço) Abóbora in-natura. Tipo abóbora de pescoço. Limpa, madura, firme, com pedúnculo, sem rachaduras, sem mofo, sem podridão. Tamanho pequeno, com peso entre 1 a 2 quilos. Com aspecto, consistência e coloração característicos da espécie. Isentos de umidade exterior anormal, de cheiro e/ou sabor anormais, de contusões e lesões, de insetos, bolores e/ou parasitas, bem como de danos por estes provocados. Embalagens limpas, secas, de material que não provoque alterações externas ou internas nos produtos e não transmita odor ou sabor estranho aos mesmos.</t>
  </si>
  <si>
    <t>Cogumelos frescos tipo .polParis .pol - 200g.</t>
  </si>
  <si>
    <t>Cogumelos frescos tipo Paris - 200g - De primeira, brancos, sem mofos, manchas ou sujidades, com talo e chapéu íntegros, diâmetro médio entre 20 e 30mm. Fornecido em embalagens limpas, secas, de material que não provoque alterações externas ou internas nos produtos e não transmita odor ou sabor estranho aos mesmos, contendo aproximadamente 200g.</t>
  </si>
  <si>
    <t>Queijo tipo oaxaca mexicano</t>
  </si>
  <si>
    <t>( Queijo tipo oaxaca mexicano) Queijo mexicano da variedade oaxaca. Branco de massa cozida e filamentada, apresentado em tiras enroladas formando um único cilindro. Embalagem plástica contendo 250g.</t>
  </si>
  <si>
    <t>Farinha de trigo especial - 1kg</t>
  </si>
  <si>
    <t>Farinha de trigo especial obtida do trigo moido, de cor branca, isenta de sujidade, bolor e leveduras, Data de fabricação, data de validade e informações nutricionais, constantes no rótulo do produto. Embalado em pacotes plásticos resistente e vedado. Pacote de 1kg.</t>
  </si>
  <si>
    <t>Bacon.</t>
  </si>
  <si>
    <t>Bacon - (Bacon) Corte de carne de suino aderida a pele da barriga do suino de raça de corte entremeada de carne e e gordura devidamente preparada em Salmoura com Conservadores: Nitrato e Nitrito de Sódio, Antioxidante: Eritorbato de Sódio. Processo de defumação suave. Produzido e embalado em conformidade com as normas estabelecidas pela legislação vigente.</t>
  </si>
  <si>
    <t>Summac</t>
  </si>
  <si>
    <t>Summac -tempero em pó, cor : avermelhado, ácido, obtido da fruta summagre. Origem árabe. (pacote 100g)</t>
  </si>
  <si>
    <t>Pimenta Calabresa</t>
  </si>
  <si>
    <t>Pimenta calabresa - Embalagem 15g) Pimenta do tipo calabresa, em escamas. Embalagens contendo aproximadamente 15g do produto. Produzido, emabalado e entregue em conformidade com a legislação sanitária vigente.</t>
  </si>
  <si>
    <t>Vinho prosecco</t>
  </si>
  <si>
    <t>(Prosecco brut - 750ml) Prosecco, nacional, brut. Garrafa de vidro contendo 750ml. Graduação alcoólica por volume de 11,5%. Marca referência Aurora.</t>
  </si>
  <si>
    <t>Pimentão verde.</t>
  </si>
  <si>
    <t>PIMENTÃO, grupo retangular sub grupo, verde, classe com aproximadamente maior que 10 e menor que 12cm sub classe 06, diâmetro maior que 6 e menor que 8cm, sem defeitos graves (podridão, murchos, queimados, danos não cicatrizados, deformados e com ausência de pedúnculo), categoria extra, caixa com 13 quilos;.</t>
  </si>
  <si>
    <t>Arroz aromático Jasmin</t>
  </si>
  <si>
    <t>Arroz aromático Thai Jasmin - Embalagem 1kg) Também conhecido por arroz para cozinha tailandesa. Apresenta grãos longos e finos, brancos e com odor característico. Produto íntegro livre de sujidades e corpos estranhos. Embalagem íntegra, permitindo visualização do produto, contendo 1kg. Embalagem íntegra contendo 1kg</t>
  </si>
  <si>
    <t>MARACUJÁ.</t>
  </si>
  <si>
    <t>MARACUJÃ - Fruta in natura, tipo: maracujá, espécie: doce, aplicação: alimentar. Apresentação: madura, firme, íntegra, sem rachaduras, com polpa amarela doce e abundante e sementes pretas. Casca lisa e lustrosa, sem manchas, sem podridão, sem deformações. Bem desenvolvida, com tamanho médio e grau de maturidade adequado. Isenta de insetos e/ou parasitas, bem como de danos por estes provocados. Pouco tempo de estocagem. Fornecida em embalagens limpas, secas, de material que não provoque alterações externas ou internas nos produtos e não transmita odor ou sabor estranho aos mesmos.</t>
  </si>
  <si>
    <t>Chá preto, em sachê - Caixa com 10 sachês de 1g.</t>
  </si>
  <si>
    <t>Chá preto. Constituído pelas folhas novas e brotos de várias espécies do gênero Thea (Thea sinensis e outras). Não fermentado, submetido à secagem. De espécimes vegetais genuínos dessecados, tostados e partidos. Cor: verde pardacenta. Aspecto, cheiro e sabor próprios. Isento de sujidades, parasitas e larvas. Acondicionado em sachê envelopado. Embalado em caixa de papel cartão. A embalagem deverá conter externa externamente os dados de identificação, procedência, informações nutricionais, número do lote, data de validade, quantidade do produto e atender as especificações técnicas da Ministério da Agricultura. Validade mínima de 11 meses a contar da entrega. Caixa com 15 sachês (1,0g cada).</t>
  </si>
  <si>
    <t>Castanha do pará, em pedaços - A granel.</t>
  </si>
  <si>
    <t>Sem casca ou lascas de cascas aderidas, em pedaços, sem sal, sem sujeiras, sem mofos, sem pontos de podridão, rígida, da melhor qualidade. Produzida, embalada e entregue conforme a legislação sanitária vigente. Validade mínima de 6 meses a contar da data de recebimento.</t>
  </si>
  <si>
    <t>Manta Suína - Toucinho.</t>
  </si>
  <si>
    <t>Manta de toucinho, suíno crua, sem sal, sem defumação com baixa camada de gordura. Produzido e embalado em conformidade com as normas da legislação sanitária vigente.</t>
  </si>
  <si>
    <t>Fermento biológico fresco - 60g</t>
  </si>
  <si>
    <t>Fermento biológico fresco - Embalagem 60g. Pasta de consistência firme, de cor bege claro, homogênea, sem manchas ou pontos escuros. Células de levedura Sacharomyces cereviseae. Embalagem impermeável compacta de 60g ou dividida em quatro subembalagens com 15g cada. Com alto poder fermentativo, uniforme e de forte ação. Mantido sob refrigeração durante o transporte e entrega. Data de fabricação, data de validade e informações nutricionais, constantes no rótulo do produto. Embalado em pacotes firme e vedado. Pacote de 60 gramas.</t>
  </si>
  <si>
    <t>Anchova-fresca.</t>
  </si>
  <si>
    <t>(Anchova, inteira) Peixe in natura, espécie: anchova. Apresentação: unidades de peixe com peso entre 0,8 até 1kg, fresco, íntegro (sem rasgos, cortes ou furos), limpo (sem vísceras e escamas), olhos brilhantes e de aspecto vivo, guelras em vermelho vivo. Carne rígida e firme (se submetida a pressão leve com o dedo, este não pode afundar). Sem odor de amoníaco. Escamas brilhantes e firmes. Fornecido sob uma camada de gelo fundente, na proporção de 1kg de gelo por cada 2kg de pescado. Temperatura interna no ato da recepção entre 0º e 2ºC. Embalado em conformidade com a legislação sanitária vigente.</t>
  </si>
  <si>
    <t>Paio .</t>
  </si>
  <si>
    <t>Paio - Linguiça tipo paio, pacote 500g, padrão Perdigão ou similar. Ingredientes: Carne suína, carne mecanicamente separada de ave, toucinho, sal, açúcar, pimenta, alho, estabilizante: tripolifosfato de sódio, conservadores: nitratos e nitritos de sódio, aroma de fumaça, antioxidante: eritorbato de sódio. NÃO CONTÉM GLÊTEN.</t>
  </si>
  <si>
    <t>Aparas de Peixe.</t>
  </si>
  <si>
    <t>Espinha dorsal de peixe de carne com coloração branca, de origem marítima, mantendo-se a cabeça e rabo, congelado. Produzido, embalado e entregue conforme legislação vigente.</t>
  </si>
  <si>
    <t>Feijão roxinho - 1kg</t>
  </si>
  <si>
    <t>Feijão roxinho novo de primeira qualidade. Embalagem plástica transparente, resistente. Registro no Ministério da Agricultura. Sem presença de grãos mofados, carunchados, torrados e isento de insetos e impurezas. Pacote de 1 kg.</t>
  </si>
  <si>
    <t>Tamarindo</t>
  </si>
  <si>
    <t>Tamarindo Fruta in natura, tipo: Tamarindo, aplicação alimentar. Apresentação: limpo, íntegro, firme, sem rachaduras nas bagas, sem podridão, sem estar em estágio de amadurecimento muito adiantado, com polpa doce e abundante, sem manchas, sem deformações. Coloração marron escuro intenso e uniforme . Pouco tempo de estocagem. Bem desenvolvida com tamanho unitário e grau de maturidade adequados ao produto. Isento de insetos ou parasitas, bem como de danos por estes provocados. Fornecido em embalagens limpas, secas, de material que não provoque alterações externas ou internas nos produtos e não transmita odor ou sabor estranho aos mesmos. Bandeja 500g</t>
  </si>
  <si>
    <t>Band.</t>
  </si>
  <si>
    <t>Zaatar</t>
  </si>
  <si>
    <t>(Zaatar, condimento salgado para cozinha árabe e libanesa - Embalagem 250g) Zaatar, condimento salgado para cozinha árabe e libanesa, elaborado com sementes de gergelim, folhas verdes de tomilho e summagre. Acondicionado em embalagem padrão, integra, atóxica, resistente, 250g peso líquido.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 Marca de referência: Zeenny.</t>
  </si>
  <si>
    <t>Mariscos congelados</t>
  </si>
  <si>
    <t>(Mariscos congelados) Mariscos também conhecidos como mexilhões de água salgada, de cores avermelhadas e alaranjadas até brancos manchados. Íntegros, sem desmanchar, com aroma e sabor característicos, sem casca, cozidos e congelados, próprios para o consumo humano. Embalagem plástica de 1 kg e de acordo com a legislação sanitária vigente</t>
  </si>
  <si>
    <t>Farinha de tapioca granulada</t>
  </si>
  <si>
    <t>(Farinha de tapioca granulada - Embalagem de 500g) Produto obtido da mandioca, de primeira qualidade, torrada e moída no grau médio, sem sujidades e qualquer material estranho, com coloração e odor característico. Embalagem em plástico resistente, transparente e íntegra. A embalagem deverá conter externamente os dados de identificação, procedência, informações nutricionais, número do lote, data de validade, quantidade do produto e atender as especificações técnicas da NTA 34 do Decreto Estadual número 12.486 de 20/10/1978. O produto deverá apresentar validade mínima de 05 meses a partir da data de entrega na unidade requisitante.</t>
  </si>
  <si>
    <t>Lagostim inteiro</t>
  </si>
  <si>
    <t>(Lagostim inteiro) Crustáceo inteiro, com garras e patas firmes a casca, com cabeça. Congelado e próprio para o consumo humano. Embalagem plástica de acordo com a legislação sanitária vigente.</t>
  </si>
  <si>
    <t>Pasta de Tamarindo</t>
  </si>
  <si>
    <t>Pasta de tamarindo - 400g - tamarindo em pasta</t>
  </si>
  <si>
    <t>Coxa e sobrecoxa de frango com osso, congelada.</t>
  </si>
  <si>
    <t>Coxa e sobrecoxa de frango com osso, congelada - Produzido e embalado em conformidade com as normas da legislação sanitária vigente. Validade mínima a contar da data de entrega: 6 meses.</t>
  </si>
  <si>
    <t>Manteiga sem sal - Embalagem 200g.</t>
  </si>
  <si>
    <t>Manteiga sem sal - Embalagem 200g - Manteiga sem sal, de primeira qualidade, obtida do creme de leite (nata) padronizado, pasteurizado e maturado, com 200g, embalagens retangulares com dados de identificação, data de fabricação e validade, lote, registro do Ministério da Agricultura SIF/ DIPOA. Validade de até 4 meses.</t>
  </si>
  <si>
    <t>Mostarda Escura.</t>
  </si>
  <si>
    <t>(Mostarda escura - Embalagem 200g) Mostarda escura, contendo: vinagre, água, semente de mostarda escura, açúcar, glicose, sal, pimenta do reino, noz moscada e conservador INS 211. Embalada em bisnaga de polietileno resistente, opaco, com rótulo contendo informações nutricionais, data de fabricação e validade, número do lote e peso que deve ser de aproximadamente500g.</t>
  </si>
  <si>
    <t>Banha</t>
  </si>
  <si>
    <t>Gordura animal de origem suína, utilizada em preparações culinárias. Embalagem com dados de identificação, procedência, informações nutricionais, número de lote data de validade, quantidade do produto, e número do registro no Ministério da Agricultura/SIF/DIPOA. Informação Nutricional por 100g: Valor Energético: 900Kcal, Carboidrato: 0,0g, Proteína: 0,0g, Gordura Total: 100g, Fibra Alimentar: 0,0g, Sódio: 72,0mg. Padrão Sadia. Prazo de validade: 6 meses a partir da data de entrega na unidade. Pacote de 1,0Kg.</t>
  </si>
  <si>
    <t>Banana Prata.</t>
  </si>
  <si>
    <t>BANANA PRATA, climatizada, separada por lotes, por cor, tamanho e qualidade, sem defeitos graves (amassadas, danos profundos, queimado de sol, podridão, lesão ou manchas e imaturas), classe com diâmetro aproximado de 40mm, comprimento de 200mm, sub classe buquê ou penca, categoria I, embalado em caixa tipo torito com aproximadamente 22 quilos.</t>
  </si>
  <si>
    <t>Vermouth branco, doce</t>
  </si>
  <si>
    <t>(Vermut branco, doce - 900ml) Aperitivo vermut, branco, doce. Garrafa de vidro contendo 900ml. Marca de referência de qualidade: Martini.</t>
  </si>
  <si>
    <t>Coco seco fresco</t>
  </si>
  <si>
    <t>(Coco seco fresco) Fruta in natura seca, com casca de fibras soltas de cor marrom, polpa branca, rija e madura rica em gordura. Livre de pragas, sem podridão, sem mofos.</t>
  </si>
  <si>
    <t>Gengibre em pó</t>
  </si>
  <si>
    <t>(Gengibre em pó- Embalagem 16g) Gengibre Pó. Puro, livre de sugidades e contaminantes. Embalagem apresentando externamente dados de identificação, procedência, informações nutricionais, número de lote data de validade, quantidade do produto, e número do registro no Ministério da Agricultura, contendo aproximadamente 16g de peso líquido. Data de validade mínima de 6 meses a contar da data de entrega do produto.</t>
  </si>
  <si>
    <t>vermuth branco, seco</t>
  </si>
  <si>
    <t>(Vermuth branco, seco - 900ml) Aperitivo vermut, branco, seco. Garrafa de vidro contendo 900ml. Marca de referência de qualidade: Martini.</t>
  </si>
  <si>
    <t>Massa Guioza</t>
  </si>
  <si>
    <t>Massa Guioza - 10 centimentros de diamêtro, 20 folhas. congelada.</t>
  </si>
  <si>
    <t>Macarrão - Risoni</t>
  </si>
  <si>
    <t>Macarrão Risoni - Macarrão seco ,semola de trigo durum. Embalado em polietileno resistente, que permita visualizar o produto. Embalagem contendo 500g do produto. Na embalagem deve constar data de fabricação e validade do produto, informações nutricionais, modo de preparo e tempo de cozimento.</t>
  </si>
  <si>
    <t>Rum Prata</t>
  </si>
  <si>
    <t>Rum Prata - Bebida obtida a partir da fermentação e destilação do melaço de cana. Incolor, garrafa de vidro contendo 1L. Marca referência de qualidade: Bacardi ou Montilla.</t>
  </si>
  <si>
    <t>Liga Neutra</t>
  </si>
  <si>
    <t>( Liga Neutra) Estabilizante utilizado na fabricação de sorvetes. Composto por açúcar, espessante, antiumectante e CMC (carboximetilcelulose). Apresentação: pote com 100 gramas. O rótulo deve conter todas as infrmações exigidas pela legislação específica do produto. A data de validade não deve ser inferior a 6 mesas da data da entrega do produto.</t>
  </si>
  <si>
    <t>Figo seco</t>
  </si>
  <si>
    <t>(Figo seco - 250g) Figo desidratado. Cor, aroma e sabor caracteristicos. Produzido, embalado e entregue em conformidade com a legislação sanitária vigente. Embalagens contendo aproximadamente 250g do produto. Validade mínima de 6 meses a contar da data de entrega.</t>
  </si>
  <si>
    <t>Filé de peito de frango, congelado.</t>
  </si>
  <si>
    <t>Filé de peito de frango, congelado - Peito de frango sem pele e sem osso. Produzido e embalado em conformidade com as normas da legislação sanitária vigente. Validade mínima a contar da data de entrega: 6 meses.</t>
  </si>
  <si>
    <t>Pêssego in natura</t>
  </si>
  <si>
    <t>Pêssego -Doce, limpa, madura, tenra, firme, com casca e polpa íntegras e firmes. Coloração amarelo, sem cicatrizes, não passada. Bem desenvolvida, com bordas, sem defeito. Fornecida em embalagens limpas, secas, de material que não provoque alterações externas ou internas nos produtos e não transmita odor ou sabor estranho aos mesmos.</t>
  </si>
  <si>
    <t>Maçã tipo fuji</t>
  </si>
  <si>
    <t>MAÇÃ TIPO Fuji, separados por lotes homogêneos tipo fuji, categoria extra, cor vermelha, tamanho 120/150, isentas de cortiças, lesões cicatrizadas, manchas, danos mecânicos, rachaduras ou lesões abertas, caixa de papelão com 18 quilos;</t>
  </si>
  <si>
    <t>Vinho do Porto</t>
  </si>
  <si>
    <t>Vinho do Porto - Bebida alcoólica obtida a partir da fementação do mosto de uvas. Produzido somente na região demarcada do Porto, Portugal. Garrafa de vidro de 750 ml.</t>
  </si>
  <si>
    <t>Ricota.</t>
  </si>
  <si>
    <t>Ricota fresca, não-maturada, obtida do soro do leite de vaca, massa branca, consistência macia e quebradiça, sabor suave e cremoso, com textura leve, baixo teor de gordura, sem passar por processo de defumação, sem ingredientes adicionais. Embalado com filme plástico com barreira termoencolhível atóxico, limpo, não violado, resistente, no qual tenha sido aplicado vácuo parcial, permitindo a perfeita aderência do continente ao conteúdo que garanta a integridade do produto até o momento do consumo, com rótulo impresso. A embalagem deverá conter externamente os dados de identificação, procedência, informação nutricional, número de lote, data de validade, quantidade do produto, número do registro no Ministério da Agricultura/SIF/DIPOA e carimbo de inspeção. Validade de no máximo 45 diasa partir da data de fabricação. Validade mínima de 10 dias a partir da data de entrega na unidades requisitante. Peça 350g.</t>
  </si>
  <si>
    <t>Banana Maça</t>
  </si>
  <si>
    <t>Banana maça - BANANA Maça, climatizada, separada por lotes, por cor, tamanho e qualidade, sem defeitos graves (amassadas, danos profundos, queimado de sol, podridão, lesão ou manchas e imaturas).</t>
  </si>
  <si>
    <t>Licor de cascas de laranja</t>
  </si>
  <si>
    <t>(Licor fino destilado na França), elaborado a partir de um blend único de cascas de laranjas doces e amargas em um processo controlado. Garrafa de vidro de 700ml. Marca de referência de qualidade Cointreau.</t>
  </si>
  <si>
    <t>Fubá de Milho</t>
  </si>
  <si>
    <t>Fubá pó fino, cor amarela, livre de sujidade, mofo e fermentação, embalagem plástica transparente de 1kg. Registro no Ministério da Agricultura.</t>
  </si>
  <si>
    <t>Carne moída de carneiro resfriada</t>
  </si>
  <si>
    <t>(Carne moída de carneiro resfriada) Carne moída de ovino adulto resfriada de primeira qualidade proveniente das peças de quarto traseiro. Sem excesso de tecido conjuntivo, sem ossos, fresca, de coloração vermelha-roseada próprio da carne, com aroma fresco, sem sangue pingando.</t>
  </si>
  <si>
    <t>Vinagre de Maçã</t>
  </si>
  <si>
    <t>(Vinagre de maçã) Vinagre, ácido acético proveniente da fermentação de maçãs. Embalado em garrafas plástica de 500ml de acordo com a legislação sanitária vigente.</t>
  </si>
  <si>
    <t>Tahine 500g</t>
  </si>
  <si>
    <t>(Tahine - Embalagem 500g) Pasta salgada de gergelim de coloração marrom clara. Embalagem contendo 500g. Produzido, embalado e entregue em conformidade com a legislação sanitária vigente.</t>
  </si>
  <si>
    <t>Brandy</t>
  </si>
  <si>
    <t>Brandy - Bebida obtida a partir da destilação do mosto fermentado de uva. Envelhecido em barris de carvalho. Bebida nacional, garrafa de vidro contendo 1L. Marca referência Domecq.</t>
  </si>
  <si>
    <t>Nozes</t>
  </si>
  <si>
    <t>Fruta oleaginosa adquirida inteira, sem casca, da melhor qualidade. Acondicionada em embalagem feita de plástico atóxico e resistente, apresentando externamente os dados de identificação, procedência, quantidade do produto, número de lote, data de fabricação, prazo de validade, além das informações nutricionais e número de registro. Validade mínima de 180 dias a contar da data de recebimento na unidade requisitante. Pacote 100g.</t>
  </si>
  <si>
    <t>Charque.</t>
  </si>
  <si>
    <t>Charque - Produzido a partir de carnes de novilho vacum de primeira, também conhecido carne-seca, carne-do-sertão, xergão, chalona, xarqui, jabá ou paçoca. Produzido e embalado em conformidade com as normas da legislação sanitária vigente.</t>
  </si>
  <si>
    <t>Sakê Kirin</t>
  </si>
  <si>
    <t>Saquê Kirin - Garrafa contendo 740ml. Bebida fermentada de arroz, tipo Mirim. Garrafa contendo 740ml. Marca referência de qualidade: Azuma Kirim.</t>
  </si>
  <si>
    <t>Peixe Robalo inteiro .</t>
  </si>
  <si>
    <t>(robalo, fresco) Peixe in natura, espécie: robalo. Apresentação: inteiro, cabeça (do lombo do peixe, fresco, íntegro (sem rasgos, cortes ou furos) e com vísceras, sem escamas. Carne rígida e firme (se submetida a pressão leve com o dedo, este não pode afundar). Coloração: vermelho firme. Sem odor de amoníaco. Fornecido sob uma camada de gelo fundente, na proporção de 1kg de gelo por cada 2kg de pescado. Temperatura interna no ato da recepção entre 0º e 2ºC. Embalado e entregue em conformidade com a legislação sanitária vigente.</t>
  </si>
  <si>
    <t>Pepino caipira.</t>
  </si>
  <si>
    <t>Pepino caipira, verde rachado , firme, íntegro, sem rachaduras, com casca lisa e lustrosa, sem manchas, sem podridão, sem deformações. Coloração: verde claro. Bem desenvolvido, tamanho unidadesitário médio - comprimento entre 15 a 20cm, diâmetro entre 20mm e 40mm -, grau de maturação adequado. Iinseto insetos, parasitas ou larvas, bem como de danos por estes provocados, conforme Resolução 12/78 da CNNAPA. Pouco tempo de estocagem.</t>
  </si>
  <si>
    <t>Ossos Bovino.</t>
  </si>
  <si>
    <t>(Ossos bovino serrado) Osso bovino da coluna e de juntas do animal, sem excesso de carne como aparas, serrados em pedaços de 500g aproximadamente, congelado. Produzido e embalado em conformidade com as normas da legislação sanitária vigente.</t>
  </si>
  <si>
    <t>Bisteca suína.</t>
  </si>
  <si>
    <t>Bisteca suína - Carne suína congelada, corte tipo bisteca. Embalagem: bandeja de 1kg.</t>
  </si>
  <si>
    <t>Avelã sem casca</t>
  </si>
  <si>
    <t>(Avelã sem casca) Oleaginosa proveniente do hemisfério norte com sabor e aroma característicos. Arredondada e fácil de partir ao meio quando sem a casca. Íntegra, crocante (nova sem estar murcha), livre de pragas, sem poeira e sujeiras, sem casca.</t>
  </si>
  <si>
    <t>Vôngole - pré cozido</t>
  </si>
  <si>
    <t>Vôngole pré- cozido ,limpo congelado. Pacote 1Kg.</t>
  </si>
  <si>
    <t>Trigo de Couscous</t>
  </si>
  <si>
    <t>(Trigo de couscous - Embalagem 500g) Sêmola de trigo (couscous), derivado do trigo que corresponde ao endosperma, a parte interior do grão. Como resultado das operações a que o grão é sujeito, o couscous quase não necessita ser cozido. Embalagem em papelão resistente, sem sinais de violação e unidade, embalado internamente com polietileno resistente e transparente. O produto deve ser isento de sujidades e corpos estranhos. Embalagem em conformidade com a legislação sanitária vigente contendo 500g.</t>
  </si>
  <si>
    <t>Milho verde em conserva - Embalagem 200g.</t>
  </si>
  <si>
    <t>Milho verde em conserva - Embalagem 200g - Milho verde em conserva conservado com o líquido da conserva, condicionado em embalagem de folha de flandres ou alumínio limpa, resistente, atóxica, isenta de ferrugem, não amassada. Embalagem de 200 g,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</si>
  <si>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Papoula em semente - Embalagem 60 a 80g.</t>
  </si>
  <si>
    <t>Semente de papoula. Pura, livre de sugidades, parasitas, fungos, bolores ou contaminantes. Embalagem apresentando externamente dados de identificação, procedência, informações nutricionais, número de lote data de validade, quantidade do produto, e número do registro no Ministério da Agricultura. Validade mínima de 180 dias a contar da data de entrega do produto. Pacote 60 a 80g.</t>
  </si>
  <si>
    <t>Sorvete Creme</t>
  </si>
  <si>
    <t>(Sorvete de creme - Embalagem 2 litros) Sorvete pasteurizado, cremoso, sabor de creme, com 2 litros, validade até 24 meses.A embalagem deverá conter externamente os dados de identificação, procedência, informação nutricional, número de lote, data de validade, quantidade do produto, número do registro no Ministério da Agricultura/SIF/DIPOA e carimbo de inspeção.Validade mínima de 30 dias a partir da data de entrega na unidade requisitante.</t>
  </si>
  <si>
    <t>Cogumelo Shimeji - Marrom</t>
  </si>
  <si>
    <t>Cogumelos Shimeji - Cogumelos frescos. Apresentam-se em pequenos buquets com vários cogumelos. Embalagem contendo aproximadamente 200g. Não deve apresentar manchas, amassados ou partes quebradas. Com coloração marrom clara ao marrom escuro. Produzido, embalado e entregue em conformidade com a legislação sanitária vigente.</t>
  </si>
  <si>
    <t>linguiça suina toscana.</t>
  </si>
  <si>
    <t>linguiça suina toscana em gomos, preparada com carnes de primeira qualidade, condimentada sem pimenta, com aspecto característico firme, cor própria não pegajosa, sem manchas pardacentas ou esverdeadas, odor e sabor próprio, isentas de sujidades, parasitas e larvas, acondicionada em embalagem plastica transparente atóxica, a vácuo, disposta em caixa de papelão reforçada, impermeabilizada internamente e lacrado com cinta de nylon, contendo em seu rotulo: especie do produto, embalagem, validade e peso, devendo ser registrado junto ao Ima ou sif.</t>
  </si>
  <si>
    <t>Queijo cremoso cream cheese - embalagem 150g.</t>
  </si>
  <si>
    <t>Queijo cremoso tipo cream cheese, obtido de leite pasteurizado, de sabor suave, fresco, com textura espalhável. A embalagem deverá conter externamente os dados de identificação, procedência, informação nutricional, número de lote, data de validade, quantidade do produto, número do registro no Ministério da Agricultura/SIF/DIPOA e carimbo de inspeção. Validade mínima de 30 dias a partir da data de entrega na unidade requisitante. Pote 150g. .</t>
  </si>
  <si>
    <t>Pernil de Javali</t>
  </si>
  <si>
    <t>(Pernil de Javali) Perna traseira de suíno selvagem conhecido como javali. Carne com osso, de coloração escura e intensa capa de gordura de coloração clara. Peso por peça: 3kg</t>
  </si>
  <si>
    <t>Carré de cordeiro à francesa</t>
  </si>
  <si>
    <t>(Carré de cordeiro à francesa) Corte de carne nobre com osso também conhecido por prime rib, entrecote ou noix de ovino, de animal jovem denominado cordeiro. Corte limpo á francesa, com 6 costelas, osso bem brancos e parte da carne arredondada com capa de gordura proporcional. Peso médio por corte de 6 costelas: 350g</t>
  </si>
  <si>
    <t>Milho verde em espiga</t>
  </si>
  <si>
    <t>(Milho verde em espiga) Cereal in natura, fresco, com todos os grão de cor amarela clara presos à espiga e com palha verde em volta. Livre de pragas, mofos e terra.</t>
  </si>
  <si>
    <t>Feijão carioca - 1kg</t>
  </si>
  <si>
    <t>Feijão carioca com cores rajadas de marom claro e escuro, tipo phaseolus vulgaris, classe cores, novo de primeira qualidade. Embalagem plástica transparente, resistente e vedada. Registro no Ministério da Agricultura. Sem presença de grãos mofados, carunchados. Data de fabricação, data de validade e informações nutricionais, constantes no rótulo do produto. Validade mínima de 6 meses, a contar da data de entregaEmbalado em pacote de plástico firme e vedado. Pacote de 1 kg.</t>
  </si>
  <si>
    <t>Creme de leite fresco.</t>
  </si>
  <si>
    <t>Creme de leite fresco, pasteurizado, sabor suave, consistência firme, embalado em potes de polietileno com aproximadamente 350g de peso líquido, atóxico, limpo, não violado,com tampa resistente. A embalagem deverá conter externamente os dados de identificação, procedência, informação nutricional, número de lote, data de validade, quantidade do produto, número do registro no Ministério da Agricultura/SIF/DIPOA. Validade de até 35 dias.</t>
  </si>
  <si>
    <t>Chocolate meio amargo .</t>
  </si>
  <si>
    <t>Chocolate meio amargo, em kibled, indicado para produção de bombons, trufas, ovos de Páscoa, bolos, etc. A embalagem deverá conter externamente os dados de identificação, procedência, informação nutricional, número de lote, data de validade, quantidade do produto, número do registro na ANVISA. Padrão Harold melken ou superior. Barra de 1,0Kg.</t>
  </si>
  <si>
    <t>Feijão de Corda</t>
  </si>
  <si>
    <t>(Feijão de corda - Embalagem 1kg) Feijão verde ou feijão de corda, em pacote de 1kg, classe cores, novo de primeira qualidade. Embalagem plástica transparente, resistente. Registro no Ministério da Agricultura. Sem presença de grãos mofados, carunchados e torrados. Validade mínima de 6 meses, a contar da data de entrega.</t>
  </si>
  <si>
    <t>Queijo tipo coalho</t>
  </si>
  <si>
    <t>Queijo Coalho - Queijo branco do tipo coalho. Produzido, embalado e entregue em conformidade com a legislação sanitáiria vigente. (embalagem com 400g)</t>
  </si>
  <si>
    <t>Beringela - mini</t>
  </si>
  <si>
    <t>Berinjelas- mini- Limpa tenra, firme, com coloração uniforme e característica à cada espécie em estado de maturação próprio para consumo, sem podridão, sem deformações, sem partes murchas ou amassadas, sem danos profunidadesdos, sem enrijecimento do fruto e escurecimento das sementes . Embalagens limpas, secas, de material que não provoque alterações externas ou internas nos produtos e não transmita odor ou sabor estranho aos mesmos.</t>
  </si>
  <si>
    <t>Ameixa seca.</t>
  </si>
  <si>
    <t>Ameixa seca - Ameixa seca, sem caroço. Conservante sorbato de potássio. Insenta de glutén. Embalagem de 10 kg. Composição em 100 g: carboidratos (54 g), proteínas (2,6 kg) e fibra alimentar (6 kg).</t>
  </si>
  <si>
    <t>Chili mexicano seco ancho</t>
  </si>
  <si>
    <t>(Chili mexicano seco ancho) Vegetal do tipo pimenta do gênero capsicum, seca inteira, do tipo ancho de origem mexicana. Pimenta inteira que foi ressecada mas continua com o formato natural grande comprido lebrando um pimentãoe as sementes dentro intactas. Sem rachaduras, inteiras, sem quebrar, com cabinho. Embalagem com 150g.</t>
  </si>
  <si>
    <t>Cereja em Calda.</t>
  </si>
  <si>
    <t>Cereja tipo Marasca conservada em calda de açúcar, apresentando pelo drenado de 125g. Inforção Nutricional por 100g: Valor Calórico: 164,0Kcal, Carboidrato: 42,0g, Proteína: 0,0g, Gorduras Totais: 0,0g, Fibra Alimentar: 2,4g, Sódio: 0,0mg. Embalagem: frascos de 200g (peso líquido).</t>
  </si>
  <si>
    <t>Grappa</t>
  </si>
  <si>
    <t>(Grappa nacional - 500ml) Bebida alcoólica produzida com destilado de vinho e cascas de uva. Bidestilada. Cor: branca. Garrafa de vidro contendo 500ml. Marca referência de qualidade: Aurora.</t>
  </si>
  <si>
    <t>Lentilha vermelha</t>
  </si>
  <si>
    <t>(Lentilha vermelha) Vegetal seco lentilha da variedade vermelha. Semente da família das leguminosas possui sua cor natural em tons alarajandos sem sofrer processos de industrialização. Grão secos íntegros, pequenos, livre de pragas e sujeiras. Embalagem plástica contendo 500g.</t>
  </si>
  <si>
    <t>Coco verde</t>
  </si>
  <si>
    <t>(Coco verde) Fruta in natura verde, com casca lisa e brilhante em verde vivo. Polpa branca e mole, com muita água internamente. Livre de pragas, sem podridão, sem mofos.</t>
  </si>
  <si>
    <t>Fava de baunilha.</t>
  </si>
  <si>
    <t>Fava da Vanilla planifolia Andrews, convenientemente manipulada. O produto é designado baunilha ou fava de baunilha. Deve ser constituída por favas maduras, sãs e limpas. Deve estar isenta de corantes e aromatizantes artificiais. Aspecto: Fava. Cor: pardo-negra, parcialmente brilhante. Cheiro: aromático, característico. Sabor: próprio. Acondicionados em embalagens, integras, atóxicas, resistentes, limpas, vedadas hermeticamente, contendo cada uma, uma fava. Pura em potinhos pequenos livre de sujidades e contaminantes.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 Embalagem: unidade.</t>
  </si>
  <si>
    <t>Peixe truta inteira congelada</t>
  </si>
  <si>
    <t>(Peixe truta inteira congelada) Peixe de água doce congelado inteiro, com cabeças, escamas, sem víceras, pele íntegra e firme, escamas bem presas à pele, cheiro fresco e agradável, em perfeito estado de conservação e temperatura. Peixe pesando em média 500g. Embalado e entregue em conformidade com a legislação sanitária vigente.</t>
  </si>
  <si>
    <t>Filé mignon de vitela</t>
  </si>
  <si>
    <t>(Filé mignon de vitela) Corte traseiro nobre denominado filé mignon da vitela ou vitelo, ou seja, bezerro bovino que foi abatido até os 5 meses. Carne rósea, macia, pobre em gorduras. Peso médio do corte: 800g. Marca referência: Vitellone</t>
  </si>
  <si>
    <t>Água de flor de laranjeira</t>
  </si>
  <si>
    <t>Água de flor de laranjeira (garrafa 260ml). Água destilada de flores de laranjeira</t>
  </si>
  <si>
    <t>Refrigerante lata</t>
  </si>
  <si>
    <t>(Refrigerante em lata - 350ml) Refrigerante. Embalagem de alumínio, contendo 350ml. Na data da entrega não deve ter sido ultrapassado 10% do tempo de validade do produto. Marca referência de qualidade: Linha Coca Cola ou Pepsi.</t>
  </si>
  <si>
    <t>Cereja in natura</t>
  </si>
  <si>
    <t>(Cereja in natura) Fruta fresca tipo cereja in natura. Com casca brilhante e de coloração vermelho-escuro. Madura, firme, livre de pragas, sem machucados e amassados, íntegra com cabinho preso ao topo da fruta. deve ser entregue em embalagem de isopor, apresentando externamente dados de identificação, procedência, informações nutricionais, número de lote data de validade e quantidade do produto.</t>
  </si>
  <si>
    <t>Esteira Sushi</t>
  </si>
  <si>
    <t>(Esteiras para sushi) Esteirinhas para o preparo de sushi, feitas de bambu, medindo 21cm por 24cm, sem partes mofadas, quebradas ou com rachaduras.</t>
  </si>
  <si>
    <t>Bitter</t>
  </si>
  <si>
    <t>(Bitter) Bebida composta.Trazido da Itália, é reconhecido mundialmente por seu exclusivo sabor amargo e pela cor vermelho-vivo. Garrfa de vidro contendo 900ml. Marca referência de qualidade Campari.</t>
  </si>
  <si>
    <t>Água de Rosas</t>
  </si>
  <si>
    <t>Água de rosas (garrafa 260ml) - água destilada de pétalas de rosas.</t>
  </si>
  <si>
    <t>Molho Soja Light</t>
  </si>
  <si>
    <t>Molho de soja light / Shoyo light - Embalagem 150ml) Líquido marrom escuro obtido da fermentação de soja com trigo ou outro cereal ou amiláceo, de sabor salgado, com um característico e agradável aroma de extratos de carne, usado como flavorizante ou componente nutritivo em muitos paises orientas. Embalagem de polietileno resistente, transparente, sem sinais de violação ou vazamento.Na embalagem deve conter informações nutricionais, data de fabricação e validade, número do lote e quantidade do produto.</t>
  </si>
  <si>
    <t>Rum Escuro</t>
  </si>
  <si>
    <t>Rum Escuro - Bebida obtida a partir da destilação do mosto fermentado do melaço de cana. É um rum superior, mais encorpado que os demais runs e são produzidos somente na Jamaica, Martinica e Barbados. Garrafa de vidro contendo 750ml.</t>
  </si>
  <si>
    <t>Goiaba - Branca</t>
  </si>
  <si>
    <t>Goiaba Branca- Fruta in natura, tipo goiaba, espécie branca. Apresentação: adequado estado de maturação (impreterivelmente maduro, mas não passado e/ou deteriorada), íntegra, isento de lesões ou danos; Polpa macia e brilhante; Coloração típica da variedade; Limpos e isento de manchas de qualquer natureza ou pedrado. Embalagens limpas, secas, de material que não provoque alterações externas ou internas nos produtos e não transmita odor ou sabor estranho aos mesmos.</t>
  </si>
  <si>
    <t>Massa Fillo</t>
  </si>
  <si>
    <t>Massa filo congelada - 750g - Massa fillo congelada, devidamente acondicionada com interfolhamento entre as laminas de massa. Embalagem impermeavel em conformidade com a legislação sanitária vigent contendo 750g. Laminada no tamanho 25 cm largura e 4.50 m de comprimento. Marca referência:Arosa.</t>
  </si>
  <si>
    <t>Açúcar impalpável</t>
  </si>
  <si>
    <t>(Açúcar impalpável - 500g) Açúcar impalpável, composto por açúcar refinado finamente moído e amido de milho. Empregado na decoração de bolos, doces, sonhos, croissants e outros produtos de confeitaria fina. O amido encontrado no açúcar impalpável permite que o açúcar se mantenha seco quando pulverizado sobre os doces, de forma a impedir a absorção do açúcar pela gordura proveniente dos doces, mantendo inalterado o seu visual. Apropriado para a montagem de glacês, cremes, pasta americana ou outros tipos de coberturas finas para bolos decorados. Encontrado em embalagem plástica, contendo 500g do produto. Validade de 18 meses após a data de fabricação. O produto deve ser branco, livre de impurezas e sujidades.</t>
  </si>
  <si>
    <t>Lombo de cordeiro</t>
  </si>
  <si>
    <t>Lombo de cordeiro - Corte retirado do lombo do cordeiro, sendo arredondado, tenro, rosado, com fina capa de gordura somente na parte superior, não possuindo marmoreio de gordura nem nervuras visíveis. Produzido e embalado em conformidade com as normas da legislação sanitária vigente. Peso médio da peça: 1kg</t>
  </si>
  <si>
    <t>Essência de Coco.</t>
  </si>
  <si>
    <t>Produto a base de álcool etílico, água destilada, propilenoglicol, aromatizante idêntico ao sabor Coco. Não contém glúten. Frasco: 30mL. Validade: pelo menso 12 meses a partir da data de entrega na unidade.</t>
  </si>
  <si>
    <t>Wasabi pasta</t>
  </si>
  <si>
    <t>(Wasabi - Embalagem de 40g) Raíz forte japonesa. Cor verde. Apresentação em pasta. Embalagem contendo aproximadamente 40g do produto. Produzido, embalado e entregue em conformidade com a legislação sanitária vigente.</t>
  </si>
  <si>
    <t>Zimbro</t>
  </si>
  <si>
    <t>Zimbro em grãos, sabor picante. (14g)</t>
  </si>
  <si>
    <t>Damasco seco</t>
  </si>
  <si>
    <t>(Damasco seco - Embalagem 200g) Damasco desidratado, frutos de tamanho médio, uniformes, de 1ª qualidade, acondicionada em embalagem original de fábrica, 200g de peso líquido. Isenta de fungos ou parasitas, livre de umidade e de fragmentos estranhos.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</si>
  <si>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Óleo de soja - Embalagem 900ml .</t>
  </si>
  <si>
    <t>Óleo de soja - Embalagem 900ml - Refinado, tendo sofrido processo tecnológico adequado como degomagem, neutralização, clarificação, frigorificação ou não e desodorização. Deverá apresentar aspecto, cheiro, sabor e cor peculiares e deverá estar isento de ranço e de outras características indesejáveis. Na rotulagem deverá aprensetar as indicações correspondentes Ã classificação e designação refinado. Deve ser embalado em garrafas plásticas tipo pet, não amassadas, resistentes, que garantam a integridade do produto até o consumo, contendo 900ml de peso líquido. A embalagem deverá conter externamente os dados de identificação, procedência, quantidade do produto, prazo de validade e informações nutricionais. Validade mínima de 2 anos a contar da data de recebimento.</t>
  </si>
  <si>
    <t>Vinho branco doce</t>
  </si>
  <si>
    <t>(Vinho branco, doce, "late harvest" - 500ml) Vinho branco, nacional, colheita tardia. Estado de origem: Rio Grande do Sul. Safra 2005 ou posterior. Garrafa de vidro contendo 500ml. Marca referência de qualidade Miolo.</t>
  </si>
  <si>
    <t>Polpa de morango</t>
  </si>
  <si>
    <t>Polpa de morango. Polpa da fruta morango congelada, embalada em pequenas porções com plástico atóxico. Embalagem contendo 400g do produto. Produzido, embalado e entregue em conformidade com a legislação sanitária vigente.</t>
  </si>
  <si>
    <t>Kani Kama</t>
  </si>
  <si>
    <t>Bastonetes feitos a base de peixe branco surimi com aroma e sabor de centolla. Padrão Peixe Rei/Santa Elena. Embalado e entregue em conformidade com a legislação sanitária vigente. A embalagem deverá conter externamente os dados de identificação, procedência, informação nutricional, número de lote, data de validade, quantidade do produto, número do registro no Ministério da Agricultura/SIF/DIPOA. Validade mínima de 180 dias a contar da data de entrega na unidade requisitante. - Pacote 250g.</t>
  </si>
  <si>
    <t>Sardinha em conserva.</t>
  </si>
  <si>
    <t>Sardinha conservada em óleo â informação nutricional â porção 60 G.Ingredientes: sardinha, água de constituição (ao próprio suco), óleo vegetal de soja e sal. Sem glúten. Sugestão: coqueiros. Embalagem: lata com 250 gramas - - .</t>
  </si>
  <si>
    <t>Pimenta serrano in natura</t>
  </si>
  <si>
    <t>(Pimenta serrano in natura) Vegetal pimenta do gênero capsicum da variedade serrano, com formato alongado de aproximadamente 8cm. De coloração verde, íntegra, fresca, sem rachaduras e fendas, sem poeira, sem terra, sem mofo ou outras pragas e com cabinho preso à pimenta. De origem mexicana.</t>
  </si>
  <si>
    <t>Queijo Minas Frescal.</t>
  </si>
  <si>
    <t>Queijo minas frescal, com faces planas, bordas retas, crosta lisa, fina e branca, consistência macia, cor interna branca, sabor levemente ácido ao suave, obtido de leite pasteurizado, embalado individualmente, em plástico transparente, atóxico, limpo, não violado, resistente ou material compatível, própria para uso alimentar, que garanta a integridade do produto até o momento do consumo. A embalagem deverá conter externamente os dados de identificação, procedência, informação nutricional, número de lote, data de validade, quantidade do produto, número do registro no Ministério da Agricultura/SIF/DIPOA e carimbo de inspeção. Validade de 45 dias a partir da data de fabricação. Validade mínima de 10 dias a partir da data de entrega na unidades requisitante. Peça 500g.</t>
  </si>
  <si>
    <t>Pato - congelado.</t>
  </si>
  <si>
    <t>(Pato Gordo, congelado) Em peças inteiras, sem pés e sem cabeça, porém com miúdos, o pato produzido com o mais completo controle de qualidade. Produzido e embalados em conformidade com as normas da legislação sanitária vigente. Marca referência de qualidade: Vila Germania. Validade mínima a contar da data de entrega: 6 meses. (unidade/2,2-2,6Kg).</t>
  </si>
  <si>
    <t>Cará</t>
  </si>
  <si>
    <t>Cará - Fresco, limpo. Coloração uniforme e odor característicos à espécie. Sem podridão, sem partes secas ou manchas. Bem desenvolvido. Isento de sujidades, parasitas ou larvas, de acordo com a resolucao 12/78 da CNNPA. Fornecido em embalagens limpas, secas, de material que não provoque alterações externas ou internas nos produtos e não transmita odor ou sabor estranho aos mesmos.</t>
  </si>
  <si>
    <t>Couve-flor</t>
  </si>
  <si>
    <t>COUVE-FLOR, cor creme, classe 7 (diâmetro aproximado de 210mm) sem defeitos graves (podridão, danos profundos, impurezas, passadas, folhas na flor, peludas ou com manchas cor de vinho) ser bem definidas, sãs, inteiras, limpas e livres de umidade externa excessiva. A embalagem deverá ser descartável contendo de 6 a 8 unidades;</t>
  </si>
  <si>
    <t>Cebola roxa</t>
  </si>
  <si>
    <t>(Cebola roxa) Vegetal de bulbo com cascas brilhantes de coloração roxa escura, arredondada, livre de pragas, sem terra.</t>
  </si>
  <si>
    <t>Queijo Minas Meia Cura.</t>
  </si>
  <si>
    <t>Queijo minas meia cura - Queijo minas meia cura ou minas padrão, em peça, obtido de leite pasteurizado, com maturação parcial, embalado individualmente, em plástico transparente, atóxico, limpo, não violado, resistente ou material compatível, própria para uso alimentar, que garanta a integridade do produto até o momento do consumo. A embalagem deverá conter externamente os dados de identificação, procedência, informação nutricional, número de lote, data de validade, quantidade do produto, número do registro no Ministério da Agricultura/SIF/DIPOA e carimbo de inspeção. Validade de 120 dias a partir da data de fabricação. Validade mínima de 30 dias a partir da data de entrega na unidades requisitante. Peça 500g.</t>
  </si>
  <si>
    <t>(Couve de bruxelas) Vegetal fresco in natura do tipo couve d</t>
  </si>
  <si>
    <t>(Couve de bruxelas) Vegetal fresco in natura do tipo couve de bruxelas. Pequena vegetal de aparência similar ao repolho quando fechado, em formato de bolinhas de aproximadamente 3cm de diâmetro, de cor verde vivo, livre de pragas e macchucados, folhas firmes e presas ao caule. Embalagem tipo saco plástico contendo 300g.</t>
  </si>
  <si>
    <t>Catchup.</t>
  </si>
  <si>
    <t>Catchup - Catchup tradicional, ingredientes: polpa de tomats, açúcar, glicose, sal, cebola, alho, salsa, espessante e conservador. Peso líquido por garrafa - 380 a 400g.</t>
  </si>
  <si>
    <t>Polvilho azedo - Embalagem 500g.</t>
  </si>
  <si>
    <t>Produto obtida da fermentação de fécula de mandioca, fabricado a partir de matérias-primas sãs e limpas. Com umidade máxima de 18%, acidez em ml de solução 5%, 80% de amido, resíduo mineral fixo de 0,50% no máximo. Produto livre de matéria terrosa, parasitos, larvas e detritos animais e vegetais. Embalagem plástica, transparente, atóxica. A embalagem deverá conter externamente os dados de identificação, procedência, informação nutricional, número de lote, data de validade, quantidade do produto, número do registro de acordo com a legislação vigente. Pacote 500g.</t>
  </si>
  <si>
    <t>Gordura Vegetal Hidrogenada</t>
  </si>
  <si>
    <t>Gordura sólida obtida pela hidrogenação de óleo vegetal. Para forno e fogão, macia, homogênea, cremosa, em embalagem resistente, que garanta a integridade do produto até o consumo, contendo 500 gramas de peso líquido. A embalagem deverá conter externamente os dados de identificação, procedência, informação nutricional, número de lote, data de validade, quantidade do produto, número do registro no Ministério da Agricultura. Validade mínima de 12 meses a partir da data de entrega na unidade requisitante. Pacote 500g.</t>
  </si>
  <si>
    <t>Manteiga de Garrafa</t>
  </si>
  <si>
    <t>(Manteiga de garrafa- 500ml) Manteiga líquida com aroma característico de manteiga fresca. Não deve apresentar cheiro de ranso</t>
  </si>
  <si>
    <t>Queijo minas meia cura ou minas padrão, em peça.</t>
  </si>
  <si>
    <t>obtido de leite pasteurizado, sem maturação, embalado individualmente, em plástico transparente, atóxico, limpo, não violado, resistente ou material compatível, própria para uso alimentar, que garanta a integridade do produto até o momento do consumo. A embalagem deverá conter externamente os dados de identificação, procedência, informação nutricional, número de lote, data de validade, quantidade do produto, número do registro no Ministério da Agricultura/SIF/DIPOA e carimbo de inspeção. Validade mínima de 30 dias a partir da data de entrega. Os queijos serão utilizados em aulas práticas de análise sensorial do curso de Tecnólogo em Gastronomia e o fornecedor deverá entregar a quantidade solicitada em 2 marcas diferentes de forma proporcional. Exemplo: quantidade solicitada: 1 Kg (um Kilo) = sendo 0,5 Kg da marca Cotochés ou ITA e 0,5 Kg da marca Porto Alegre ou Serro.</t>
  </si>
  <si>
    <t>MAMÃO PAPAIA .</t>
  </si>
  <si>
    <t>MAMÃO PAPAIA - Limpo, com bom grau de maturidade (no mínimo 3/4 da casca madura), íntegro, sem manchas, sem podridão, sem deformações, sem ovário múltiplo, isento de danos profundos. Bem desenvolvido, com peso entre 300 e 500gr. Fornecido em embalagens com 5 unidades cada, limpas, secas, de material que não provoque alterações externas ou internas nos produtos e não transmita odor ou sabor estranho aos mesmos.</t>
  </si>
  <si>
    <t>Aspargos verdes finos</t>
  </si>
  <si>
    <t>(Aspargos verdes finos) Vegetal, talos e flores não abertas de aspargos verdes finos, fresco, liso, firme, sem pragas. De aproximadamente 20cm de comprimento e 2cm de diâmetro. Maço de 500g</t>
  </si>
  <si>
    <t>Limão siciliano.</t>
  </si>
  <si>
    <t>Limpo, maduro, suculento, coloração amarelo esverdeado característica Ã variedade. Sem manchas, sem podridão, sem deformações. Com os umbigos laterais bem desenvolvidos. Diâmetro igual ou superior a 60mm. Fornecido em embalagens limpas, secas, de material que não provoque alterações externas ou internas nos produtos e não transmita odor ou sabor estranho aos mesmos.</t>
  </si>
  <si>
    <t>Broto de Feijão- Moyashi</t>
  </si>
  <si>
    <t>(Broto de feijão moyashi) Broto de feijão da espécie moyashi, inteiro, crocante, fresco, com pontas marrom claro. Embalagem sem água, contendo aproximadamente 500g. Produzido, embalado e entregue em conformidade com a legislação sanitária vigente.</t>
  </si>
  <si>
    <t>Bisteca de vitela</t>
  </si>
  <si>
    <t>(Bisteca de vitela) Corte de lâminas de 2,5cm de lombo com osso da vitela ou vitelo, ou seja, bezerro bovino que foi abatido até os 5 meses. Carne rósea, macia, pobre em gorduras.</t>
  </si>
  <si>
    <t>Farinha de trigo integral</t>
  </si>
  <si>
    <t>(Farinha de trigo integral) Farinha de qualidade superior integral. Farinha em que constam fibras do trigo, de coloração mais escura que a branca. Livre de pragas, de teias, mofos e umidade. Embalagem contendo 1 kg, com data de validade de até seis meses da data de fabricação e de acordo com a vigilância sanitária vigente.</t>
  </si>
  <si>
    <t>Pinoli</t>
  </si>
  <si>
    <t>Pinoli - de origem italiana- pinhão de tamanho pequeno alongado e fino.coloração bege clara, (pacote 20g)</t>
  </si>
  <si>
    <t>Pepino cornichon (mini-pepino)</t>
  </si>
  <si>
    <t>Pepino cornichon (mini-pepino). Separado por tamanho e categoria, sem defeitos graves (podridão mole, deformação, sem defeitos, rachadas, danos mecânicos, podridão seca, murchas, injurias por pragas ou doenças), embaladas em filme plástico ou vidro, vedado adequadamente, contendo rótulo dados do produto.</t>
  </si>
  <si>
    <t>Queijo Roquefort.</t>
  </si>
  <si>
    <t>Queijo produzido a partir de leite de ovelha, com injeção de fungos Penicillium, maturação de 3 meses, com veios verde-azulados, cor marfim, textura macia e aroma característico. Embalado em papel alumínio e filme plástico, atóxico, limpo, não violado, resistente, no qual tenha sido aplicado vácuo parcial, permitindo a perfeita aderência do continente ao conteúdo que garanta a integridade do produto até o momento do consumo, com rótulo impresso. A embalagem deverá conter externamente os dados de identificação, procedência, informação nutricional, número de lote, data de validade, quantidade do produto, número do registro no Ministério da Agricultura/SIF/DIPOA e carimbo de inspeção. Validade de até 180 dias a partir da data de fabricação. Validade mínima de 30 dias a partir da data de entrega na unidades requisitante. Peça 150g.</t>
  </si>
  <si>
    <t>Queijo Feta</t>
  </si>
  <si>
    <t>(Queijo feta) Queijo feta. Embalado em filme plástico, atóxico, limpo, não violado, resistente ou em embalagem individual, com rótulo impresso. A embalagem deverá conter externamente os dados de identificação, procedência, informação nutricional, número de lote, data de validade, quantidade do produto, número do registro no Ministério da Agricultura/SIF/DIPOA e carimbo de inspeção. Validade mínima de 30 dias a partir da data de entrega na unidades requisitante.Validade de até 180 dias. (Pacote 290g)</t>
  </si>
  <si>
    <t>Laranja Bahia</t>
  </si>
  <si>
    <t>Laranja Bahia Fruta in natura, tipo: Laranja Bahia aplicação: alimentar. Apresentação: firme, íntegra, sem rachaduras, casca lisa e lustrosa, sem manchas, sem podridão, sem deformações, com polpa amarela, doce, suculenta e abunidadesdante. Cor: predominantemente laranja ou laranja-esverdeado com diferentes níveis de saturação. Isento de insetos, larvas ou parasitas, bem como de danos por estes provocados, conforme Resolução 12/78 da CNNPA. Com pouco tempo de estocagem. Fornecido em embalagens limpas, secas, de material que não provoque alterações externas ou internas nos produtos e não transmita odor ou sabor estranho aos mesmos.</t>
  </si>
  <si>
    <t>Pão de forma - Preto</t>
  </si>
  <si>
    <t>Pão de forma contendo farinha de trigo, farinha de centeio, fatiado. Fatias pesando aproximadamente 25g. Acondicionado em embalagem de polietileno resistente, sem sinais de violação. O produto deve apresentar características próprias, não apresentar umidade interna. Embalagem transparente na lateral que permita verificar o produto. A embalagem deverá conter externamente os dados de identificação, procedência, informação nutricional, número de lote, data de validade, quantidade do produto, número do registro de acordo com a legislação vigente. Validade máxima de 7 dias. Pacote 500g.</t>
  </si>
  <si>
    <t>Pimenta de Cheiro</t>
  </si>
  <si>
    <t>(Pimenta cheiro) Pimenta de cheiro in natura, tipo: aplicação: alimentar. Apresentação: fresca, firme, íntegra, sem rachaduras, com casca lisa e lustrosa, sem manchas, sem podridão, sem deformações. Bem desenvolvido, com grau de maturidade, tamanho unidadesitário e peso adequados. Isento de insetos, larvas ou parasitas, bem como de danos por estes provocados. Pouco tempo de estocagem. Fornecido em embalagens limpas, secas, de material que não provoque alterações externas ou internas nos produtos e não transmita odor ou sabor estranho aos mesmos.( bandeja -150g)</t>
  </si>
  <si>
    <t>VAGEM FRANCESA FRESCA</t>
  </si>
  <si>
    <t>VAGEM FRANCESA FRESCA. Limpa, tenra, quebradiça, sem manchas, sem podridão, com mínimo ou nenhum teor de fibras. Cor verde, uniforme. . Isenta de insetos, larvas ou parasitas, bem como de danos por estes provocados, conforme Resolução 12/78 da CNNPA. Com pouco tempo de estocagem. Fornecida em embalagens limpas, secas, de material que não provoque alterações externas ou internas nos produtos e não transmita odor ou sabor estranho aos mesmos.</t>
  </si>
  <si>
    <t>Urucum</t>
  </si>
  <si>
    <t>Urucum, em semente - A granel) Urucum, em semente, para uso alimentício, de origem natural, com odor característico, limpos, sãos, sem mofos e isentos de impurezas. Acondicionado em saco de polietileno, integro, atóxico, resistente, vedado hermeticamente e limpo.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</si>
  <si>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Gr.</t>
  </si>
  <si>
    <t>Curry em pó.</t>
  </si>
  <si>
    <t>(Curry em pó - Embalagem 50g) Curry em pó. Puro, livre de sujidades e contaminantes. Embalagem apresentando externamente dados de identificação, procedência, informações nutricionais, número de lote data de validade, quantidade do produto, e número do registro no Ministério da Agricultura, contendo aproximadamente 50g de peso líquido. Data de validade mínima de 6 meses a contar da data de entrega do produto.</t>
  </si>
  <si>
    <t>Ervilha em conserva lata.</t>
  </si>
  <si>
    <t>Ervilha em conserva lata - Leguminosa em conserva, pré-cozida, em latas próprias para sua conservação contendo 200 g do produto. Com validade mínima de 6 meses a partir da data de entrega.</t>
  </si>
  <si>
    <t>Goiaba - Vermelha</t>
  </si>
  <si>
    <t>Goiaba Vermelha- Fruta in natura, tipo Goiaba, espécie vermelha. Apresentação: adequado estado de maturação (impreterivelmente maduro, mas não passado e/ou deteriorada), íntegra, isento de lesões ou danos; Polpa macia e brilhante; Coloração típica da variedade; Limpos e isento de manchas de qualquer natureza ou pedrado. Embalagens limpas, secas, de material que não provoque alterações externas ou internas nos produtos e não transmita odor ou sabor estranho aos mesmos.</t>
  </si>
  <si>
    <t>Leite de cabra Longa Vida</t>
  </si>
  <si>
    <t>Leite de cabra Longa Vida. Embalagem tetra pak contendo 1 L. Características: apresentar aspecto líquido, homogêneo e limpo, cor branca levemente amarelada, cheiro suave característico. As embalagens deverão estar devidamente rotuladas conforme legislação vigente. Peso líquido do produto 1litro. Possuir registro nos Órgãos de Inspeção Sanitária.</t>
  </si>
  <si>
    <t>Tofu</t>
  </si>
  <si>
    <t>(Tofu - Embalagem contendo 300g) Queijo de soja em conserva. Embalagem contendo 300g.</t>
  </si>
  <si>
    <t>Costelinha defumada</t>
  </si>
  <si>
    <t>Costelinhas defumadas - Costela suina defumada em processo de defumação industrial, proveniente de carne resfriada fresca e temperada para defumação. Produzida e embalada em conformidade com as normas estabelecidas pela legislação correspondente.</t>
  </si>
  <si>
    <t>Pernil suíno desossado .</t>
  </si>
  <si>
    <t>Pernil suíno desossado - Pernil suíno sem osso, sem tempero. Produzido e embalado em conformidade com as normas da legislação vigente.</t>
  </si>
  <si>
    <t>Coagulante quimase</t>
  </si>
  <si>
    <t>Coagulante quimase. Coagulante para fabricação de queijos de origem não animal. Frasco 180 ml.</t>
  </si>
  <si>
    <t>FERMENTO PARA IOGURTE.</t>
  </si>
  <si>
    <t>FERMENTO LÃCTEO LIOFILIZADO 5U PARA INOCULAÇÃO DIRETA EM IOGURTE, TIPO YO-MIX , COM REGISTRO NO MINISTÉRIO DA SAÊDE.</t>
  </si>
  <si>
    <t>Farinha de Acarajé - mistura</t>
  </si>
  <si>
    <t>Massa pronta para acarajé - feijão fradinho triturado. Pacote com 500g.</t>
  </si>
  <si>
    <t>Forma plástica para queijo minas de 1000 g</t>
  </si>
  <si>
    <t>Forma plástica para queijo minas de 1000 g. Forma de alta durabilidade para fabricação de queijos frescos como o tradicional Queijo Minas Frescal. Formato cilindrico que proporciona um queijo com 1 quilo aproximadamente.</t>
  </si>
  <si>
    <t>Pimenta Síria</t>
  </si>
  <si>
    <t>(Pimenta síria, mistura de especiarias - Embalagem 50g) Pimenta síria, mistura de especiarias como pimenta da jamaica, pimenta do reino preta, canela, cravo e noz moscada. Sabor caractrístico, livre de sugidades, parasitas, fungos, bolores ou contaminantes. Acondicionado em embalagem padrão, integra, atóxica, resistente, 50g peso líquido.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 Marca de referência: Master foods.</t>
  </si>
  <si>
    <t>pimentão vermelho.</t>
  </si>
  <si>
    <t>PIMENTAO, grupo retangular sub grupo, vermelho, classe com aproximadamente maior que 10 e menor que 12cm sub classe 06, diâmetro maior que 6 e menor que 8cm, sem defeitos graves (podridão murchos, queimados, danos não cicatrizados, deformados e com ausência de pedúnculo), categoria extra, caixa com 13 quilos;.</t>
  </si>
  <si>
    <t>Inhame</t>
  </si>
  <si>
    <t>Inhame. Fresco, limpo. Coloração uniforme e odor característicos à espécie. Sem podridão, sem partes secas ou manchas. Bem desenvolvido. Isento de sujidades, parasitas ou larvas, de acordo com a resolucao 12/78 da CNNPA. Fornecido em embalagens limpas, secas, de material que não provoque alterações externas ou internas nos produtos e não transmita odor ou sabor estranho aos mesmos.</t>
  </si>
  <si>
    <t>Alho Triturado sem sal</t>
  </si>
  <si>
    <t>Alho Triturado sem sal. Pote contendo 400 g. Ingredientes: Água, alho, ácido cítrico e benzoato de sódio.</t>
  </si>
  <si>
    <t>Orelha suína salgada</t>
  </si>
  <si>
    <t>Orelha salgada - Orelha suina salgada em processo de defumação industrial, proveniente de carne resfriada fresca e temperada para defumação.Produzida e embalada em conformidade com as normas estabelecidas pela legislação correspondente.</t>
  </si>
  <si>
    <t>Farinha de Mandioca Grossa</t>
  </si>
  <si>
    <t>(Farinha de mandioca grossa - Embalagem de 1kg) Produto obtido da mandioca, de primeira qualidade, torrada e moída no grau médio, sem sujidades e qualquer material estranho, com coloração e odor característico. Embalagem em plástico resistente, transparente e íntegra, contendo aproximadamente 1kg. A embalagem deverá conter externamente os dados de identificação, procedência, informações nutricionais, número do lote, data de validade, quantidade do produto e atender as especificações técnicas da NTA 34 do Decreto Estadual número 12.486 de 20/10/1978. O produto deverá apresentar validade mínima de 05 meses a partir da data de entrega na unidade requisitante.</t>
  </si>
  <si>
    <t>Estabilizante citrato de sódio</t>
  </si>
  <si>
    <t>Estabilizante citrato de sódio - Para fabricação de queijos, com registro no ministério da saúde. Acondicionado em saco de polietileno transparente contendo 0,1 kg.</t>
  </si>
  <si>
    <t>Quiabo.</t>
  </si>
  <si>
    <t>QUIABO, tamanhos e formatos homogêneos de primeira qualidade, grupo cilíndrico, sub grupo verde, classe 09, com tamanho aproximado maior que 9 e menor que 12cm, sem defeitos graves (fibrosos, podridão, encaroçados, murchos, danos profundos por geada ou tortos e sem pedúnculo, sem manchas), categoria extra, embalado em caixas com 14 quilos;.</t>
  </si>
  <si>
    <t>Chocolate Branco</t>
  </si>
  <si>
    <t>Chocolate branco, tipo cobertura, apresentado em barra fracionada, sem necessidade de sofrer choque térmico ou temperagem. Destinada a produção de bombons, trufas, ovos de páscoa, sobremesas em geral. A embalagem deverá conter externamente os dados de identificação, procedência, informação nutricional, número de lote, data de validade, quantidade do produto, número do registro na ANVISA. Padrão Harald ou superior. Barra de 1,0Kg.</t>
  </si>
  <si>
    <t>Tequila reposado</t>
  </si>
  <si>
    <t>(Tequila reposado 750ml) Destilado de agave envelhecido em barris de carvalho, produzido na cidade de Tequila, México ou regiões permitida pela legislação mexicana, garrafa de vidro contendo 750ml. Marca de referência de qualidade José Cuervo Reposado.</t>
  </si>
  <si>
    <t>Broto de Bambu</t>
  </si>
  <si>
    <t>Broto de bambu em conserva- Brotos de bambu, fatiado em conserva de salmoura. Fatias de cor branco/creme. Isento de aromas não característicos à conserva. Embalagem contendo aproximadamente 300g de peso líquido drenado. Validade mínima a contar da data de entrega: 3 meses. Na data de entrega não pode ter sido ultrapassado 10% da validade.</t>
  </si>
  <si>
    <t>Berinjela</t>
  </si>
  <si>
    <t>(Berinjela) Vegetal berinjela, fresca, livre de pragas, firme, de casca roxa escuro brilhante e lisa. Frutos de aproximadamente 20cm a 30cm de comprimentos com parte arredondada na ponta oposta ao caule.</t>
  </si>
  <si>
    <t>Cuzcus marroquino</t>
  </si>
  <si>
    <t>(Cuzcus marroquino) Farinha de sêmola de trigo, produto de granulometria intermediária que se obtém pela ruptura do albúmen do grão de trigo quando atravessa a primeira passagem no processo de moagem,granulada, livre de pragas, em embalagem fechada de acordo com legislação sanitária vigente. Embalagem de 1kg.</t>
  </si>
  <si>
    <t>Cogumelo Shitaki fresco</t>
  </si>
  <si>
    <t>Cogumelos Shitaki Cogumelos frescos - Apresentam-se em pequenos buquets com vários cogumelos. Embalagem contendo aproximadamente 200g. Não deve apresentar manchas, amassados ou partes quebradas. Com coloração marrom clara ao marrom escuro. Produzido, embalado e entregue em conformidade com a legislação sanitária vigente.</t>
  </si>
  <si>
    <t>Tucupi</t>
  </si>
  <si>
    <t>Tucupi- coloração amarelada, liquido extraído da raiz da mandioca. (garrafa -litro)</t>
  </si>
  <si>
    <t>Mandioca.</t>
  </si>
  <si>
    <t>MANDIOCA separados por lotes homogêneos grupo raiz na cor marrom, massa branca, de fácil cozimento, sem resíduos terrosos ou sujidade, defeitos graves, rachaduras, injurias por pragas ou doenças, murchas ou podridão, sem escurecimentos graves ou danos mecânicos, tipo extra, embaladas em caixa com 22 quilos, categoria extra;.</t>
  </si>
  <si>
    <t>Sardinha inteira</t>
  </si>
  <si>
    <t>(Sardinha inteira) Peixe comum na costa brasileira, pequenos de aproximadamente 15cm a 20cm. Pele lisa, íntegra, brilhante, sem víveras, olhos inteiros e brilhantes. Aroma agradável de mar e característico do peixe, próprio para o consumo humano.</t>
  </si>
  <si>
    <t>Manga Palmer</t>
  </si>
  <si>
    <t>Manga Palmer. Limpa, madura, tenra, carnosa e sem fiapos. Casca lisa e brilhante, sem manchas, sem podridão, sem deformações. Bem desenvolvida com peso igual ou superior a 400g. Fornecido em embalagens com 3 unidades cada, limpas, secas, de material que não provoque alterações externas ou internas nos produtos e não transmita odor ou sabor estranho aos mesmos.</t>
  </si>
  <si>
    <t>Macarrão Capellini</t>
  </si>
  <si>
    <t>Macarrão Capellini - Macarrão seco com ovos, tipo cabelo de anjo. Embalado em polietileno resistente, que permita visualizar o produto. Embalagem contendo 500g do produto. Na embalagem deve constar data de fabricação e validade do produto, informações nutricionais, modo de preparo e tempo de cozimento.</t>
  </si>
  <si>
    <t>Alface Crespa Verde</t>
  </si>
  <si>
    <t>Alface Crespa Verde. Verdura in natura, tipo alface, espécie crespa. Cultivar bem desenvolvida. Devem apresentar-se Inteiras, com raízes cortadas pela base das últimas folhas; Com aspecto fresco, turgescente, sãs e não espigadas e não queimadas (pelo frio, por exemplo); Limpa, tenra e hidratada (não murcha), com folhas íntegras, com coloração características à cada variedade, sem folhas amareladas, sem podridão. Isentos de sujidades, de quaisquer matérias estranhas, de cheiro e/ou sabor anormais.</t>
  </si>
  <si>
    <t>Filé de Peixe - Pintado</t>
  </si>
  <si>
    <t>(Filé de peixe - pintado, congelado) Peixe in natura, espécie: pintado branca. Apresentação: filé inteiro, sendo este retirado da parte mais próxima da cabeça (do lombo do peixe, sem a parte fina da barriga, congelado, íntegro (sem rasgos, cortes ou furos) e limpo (sem vísceras, escamas, espinhas ou lixa). Carne rígida e firme (se submetida a pressão leve com o dedo, este não pode afundar). Coloração: branco translucido. Sem odor de amoníaco. Não pode apresentar sinais de recongelamento. Embalado e entregue em conformidade com a legislação sanitária vigente. Validade mínima a contar da data de entrega: 45 dias. Para efeitos de quantidade deve ser considerado o peso descongelado do item.</t>
  </si>
  <si>
    <t>Pimenta dedo-de-moça.</t>
  </si>
  <si>
    <t>Pimenta dedo-de-moça - Pimenta in natura, tipo: dedo de moça, aplicação: alimentar. Apresentação: fresca, firme, íntegra, sem rachaduras, com casca lisa e lustrosa, sem manchas, sem podridão, sem deformações. Cor: vermelho, intenso e uniforme. Bem desenvolvido, com grau de maturidade, tamanho unidadesitário e peso adequados. Isento de insetos, larvas ou parasitas, bem como de danos por estes provocados. Pouco tempo de estocagem. Fornecido em embalagens limpas, secas, de material que não provoque alterações externas ou internas nos produtos e não transmita odor ou sabor estranho aos mesmos.</t>
  </si>
  <si>
    <t>Repolho roxo</t>
  </si>
  <si>
    <t>(Repolho roxo) Vegetal fresco tipo repolho da variedade roxa, de aparência arredondada, íntegro, livre de pragas e machucados, com folhas firmes, lisas e brilhantes com diâmetro aproximado entre 25cm e 30cm.</t>
  </si>
  <si>
    <t>Framboesa Congelada</t>
  </si>
  <si>
    <t>Fruta inteira, íntegra e isenta de insetos ou parasitas, bem como de danos por estes provocados. Conservada congelada. A embalagem deverá conter externamente os dados de identificação, procedência, informação nutricional, número de lote, data de validade, quantidade do produto, número do registro no Ministério da Agricultura. Caixa 450g.</t>
  </si>
  <si>
    <t>Macarrão Tipo Soba - Yakissoba</t>
  </si>
  <si>
    <t>(Macarrão Yakisoba) Macarrão tipo soba a base de trigo sarraceno, seco em embalagem de 500g. Produzido, embalado e entregue em conformidade com a legislação sanitária vigente.</t>
  </si>
  <si>
    <t>CENOURA VERMELHA, separado por tamanho e categoria, classe maior que 18 e 22cm, categoria extra, grupo Brasília, sem defeitos graves (podridão mole, deformação ombros verdes ou roxo, sem defeitos, lenhosas, rachadas, danos mecânicos, podridão seca, murchas, injurias por pragas ou doenças), embaladas em caixas de papelão reforçadas, contendo rótulo indicando dados do produto;</t>
  </si>
  <si>
    <t>Sakê</t>
  </si>
  <si>
    <t>(Saquê Kirin - Garrafa contendo 740ml) Bebida fermentada de arroz, tipo Mirim. Garrafa de vidro contendo 740ml. Marca referência de qualidade: Azuma Kirim.</t>
  </si>
  <si>
    <t>Wakame - Alga Marinha</t>
  </si>
  <si>
    <t>(Alga marinha Wakame - Embalagem 50g) Espécie undária. Apresenta tons marrons esverdeados e levemente ondulada. Sem fungos e sem manchas. prazo de validade de 6 meses a partir da entrega. Pacote com aproximadamente 50g.</t>
  </si>
  <si>
    <t>Cogumelo Shimeji - branco</t>
  </si>
  <si>
    <t>Cogumelos Shimeji Cogumelos frescos. Apresentam-se em pequenos buquets com vários cogumelos. Embalagem contendo aproximadamente 200g. Não deve apresentar manchas, amassados ou partes quebradas. Com coloração branco . Produzido, embalado e entregue em conformidade com a legislação sanitária vigente.</t>
  </si>
  <si>
    <t>Fundo de alcachofra.</t>
  </si>
  <si>
    <t>Fundo de alcachofra médias em conserva, sem tempero. (vidro ou lata com aproximadamente/280g).</t>
  </si>
  <si>
    <t>Vodka nacional</t>
  </si>
  <si>
    <t>(Vodka -1l ) Vodka tri-destilada. Garrafa de vidro contendo 1000ml. Marca de referência de qualidade: Smirnoff ou Orloff.</t>
  </si>
  <si>
    <t>Guariroba em conserva</t>
  </si>
  <si>
    <t>Guariroba em conserva - palmito de gariroba em conserva vidro de 350 ou 500g</t>
  </si>
  <si>
    <t>Cravo em Pó</t>
  </si>
  <si>
    <t>Cravo em pó - Embalagem 30g) Cravo em pó. Puro, livre de sugidades e contaminantes. Acondicionado em saco de polietileno, integro, atóxico, resistente, vedado hermeticamente e limpo.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</si>
  <si>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Suco Natural de frutas</t>
  </si>
  <si>
    <t>(Suco natural de frutas - Embalagem 1l) Pronto para beber. Data de fabricação, data de validade e informações nutricionais constantes no rótulo do produto. Embalado em caixas do tipo "tetrapak" ou em garrafa de vidro, contendo 1000ml. Na data da entrega não deve ter sido ultrapassado 10% do tempo de validade do produto.</t>
  </si>
  <si>
    <t>Óleo de Gergelim Torrado</t>
  </si>
  <si>
    <t>(Óleo de gergelim torrado - Embalagem 100ml) Embalado em garrafas de vidro, resistentes, que garantam a integridade do produto até o consumo, contendo 100ml. A embalagem deverá conter externamente os dados de identificação, procedência, quantidade do produto, prazo de validade e informações nutricionais. Validade mínima de 2 anos a contar do recebimento.</t>
  </si>
  <si>
    <t>Peixe arenque defumado em conserva</t>
  </si>
  <si>
    <t>(Peixe arenque defumado em conserva) Filé de peixe da espécie Clupea harengus, filés com tamanho médio de 12cm, defumados e conservados em óleo vegetal. Embalagem: lata hermeticamente fechada de 190g.</t>
  </si>
  <si>
    <t>Chicória do Pará</t>
  </si>
  <si>
    <t>Chicoria do Pará - tenra, firme, com casca e polpa íntegras e firmes. Com folhas íntegras, com coloração verde escura características sem podridão. Isentas de sujidades, de quaisquer matérias estranhas, de cheiro e/ou sabor anormais.</t>
  </si>
  <si>
    <t>Paleta de cordeiro.</t>
  </si>
  <si>
    <t>Paleta de cordeiro - Corte do quarto dianteiro, da carcaça de um ovino jovem, também chamado de mão. Produzido e embalado em conformidade com as normas da legislação vigente.</t>
  </si>
  <si>
    <t>Queijo Emental.</t>
  </si>
  <si>
    <t>Queijo emental, semi duro, de longa maturação, sabor ligeiramente adocicado e frutado, com grandes e numerosas olhaduras, unidadesiformes e brilhante, obtido de leite pasteurizado, casca escovada e dura. Embalado em filme plástico, atóxico, limpo, não violado, resistente, no qual tenha sido aplicado vácuo parcial, permitindo a perfeita aderência do continente ao conteúdo que garanta a integridade do produto até o momento do consumo. A embalagem deverá conter externamente os dados de identificação, procedência, informação nutricional, número de lote, data de validade, quantidade do produto, número do registro no Ministério da Agricultura/SIF/DIPOA e carimbo de inspeção. Validade mínima de 30 dias a partir da data de entrega na unidades requisitante. Padrão: Serrabella ou superior. Peça 300g.</t>
  </si>
  <si>
    <t>Cominho - grãos</t>
  </si>
  <si>
    <t>(Cominho em grão - Embalagem 30g) Cominho em pó. Puro, livre de sugidades e contaminantes. Acondicionado em saco de polietileno, integro, atóxico, resistente, vedado hermeticamente e limpo, contendo 100gr de peso líquido. Embalagem contendo 30g,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</si>
  <si>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Manjerona.</t>
  </si>
  <si>
    <t>(Manjerona) Fresca, limpa e tenra. Coloração uniforme e odor característicos Ã espécie. Sem raiz, sem podridão, sem partes secas ou queimadas, sem manchas. Bem desenvolvida. Isenta de sujidades, parasitas ou larvas, de acordo com a resolucao 12/78 da CNNPA. Fornecida em embalagens limpas, secas, de material que não provoque alterações externas ou internas nos produtos e não transmita odor ou sabor estranho aos mesmos. (unidade/maço/50 a 100g).</t>
  </si>
  <si>
    <t>Brocolis</t>
  </si>
  <si>
    <t>Brócolis EXTRA: constituído por hortaliças e folhosos de elevada qualidade, bem desenvolvidos, compactos e firmes. Não são permitidos defeitos nessa classe. È indispensável uniformidade na coloração, tamanho e conformação. Deverão ser procedentes de espécimes vegetais genuínos, sãos e satisfazerem as seguintes condições: A) Serem frescas, colhidas pela madrugada, abrigadas dos raios solares, dos ventos fortes; B) Colhidas ao atingir o grau normal de evolução e apresentadas ao consumo em perfeito estado de desenvolvimento do tamanho, aroma e cor próprio de espécie e variedade; C) Livres das folhas externas sujas de terra e de maior parte possível de terra aderente; D) Isentas de umidades externas anormais, odor e sabor estranhos; E) Livres de resíduos de fertilizantes; F) Não estarem danificadas por qualquer lesão de origem física ou mecânica que afete sua aparência;</t>
  </si>
  <si>
    <t>Molho de Ostra</t>
  </si>
  <si>
    <t>Molho pronto à base de extrato de ostra, de sabor levemente adocicado. Ingredientes: água, áçucar, sal, extrato de ostra, glutamato monossódico, amido, farinha de trigo, proteinas, corante.</t>
  </si>
  <si>
    <t>Batata Binje/ Asteriz.</t>
  </si>
  <si>
    <t>Batata Binje/ Asteriz.Tubérculo in natura, tipo batata, espécie Binge, aplicação culinária em geral. Livre de umidade externa, tenra, firme, com sabor e odor característicos, sem podridão úmida ou seca, sem coração negro ou oco, sem partes vitrificadas, queimadas ou esverdeadas, sem danos profundos ou brotão. Isenta de cortes e contusões. Cultivar bem desenvolvida, com calibre entre 50 e 60mm. Embalagens limpas, secas, de material que não provoque alterações externas ou internas nos produtos e não transmita odor ou sabor estranho aos mesmos.</t>
  </si>
  <si>
    <t>Wasabi em pó</t>
  </si>
  <si>
    <t>(Wasabi - Embalagem de 40g) Raíz forte japonesa. Cor verde. Apresentação em pó. Embalagem contendo aproximadamente 40g do produto. Produzido, embalado e entregue em conformidade com a legislação sanitária vigente.</t>
  </si>
  <si>
    <t>Massa para Harumaki - Rolinho Primavera</t>
  </si>
  <si>
    <t>(Massa para Harumaki) Para rolinho primavera. Produzido, embalado e entregue em conformidade com a legislação sanitária vigente. Pacote com 30 folhas. (21X21).</t>
  </si>
  <si>
    <t>Tâmaras sem caroço - 250g</t>
  </si>
  <si>
    <t>Tâmaras secas sem caroço de primeira qualidade. Frutos secos maduros, de cor uniforme avermelhada. Embalado em saco plástico, transparente e atóxico, que deverá conter externamente os dados de identificação, procedência, informação nutricional, número de lote, data de validade, quantidade do produto, número do registro no Ministério da Agricultura. Pacote 250g.</t>
  </si>
  <si>
    <t>Amêndoas com casca</t>
  </si>
  <si>
    <t>(Amêndoas- Embalagem 100g) Noz amendoa, com casca, da melhor qualidade. Acondicionada em embalagem contendo aproximadamente 100g, apresentando externamente os dados de identificação, procedência, quantidade do produto, prazo de fabricação, prazo de validade além das informações nutricionais e número de registro. Validade mínima de 6 meses a contar da data de recebimento.</t>
  </si>
  <si>
    <t>Massa Folhada - Rolo Congelada</t>
  </si>
  <si>
    <t>Massa folhada congelada de sabor neutro, adequada para doces e salgados. A massa folhada consiste em várias camadas intercaladas de massa e margarina, feitas através de sucessivas dobras. Congelada, laminada, no tamanho 240 x 40 cm e espessura aproximada de 2,5 mm e enrolada. A embalagem deverá conter externamente os dados de identificação, procedência, informação nutricional, número de lote, data de validade, quantidade do produto, em conformidade com a legislação sanitária vigente. Padrão Arosa ou superior. Rolo 2,8Kg.</t>
  </si>
  <si>
    <t>Cenoura -mini</t>
  </si>
  <si>
    <t>(Cenoura mini) Legume in natura, tipo cenoura, espécie mini; Fresca (colheita recente), limpa, firme (não murcho) e de cor laranja . . Em bom estado (sem manchas, não apodrecidos ou com alterações que os tornem impróprios para o consumo); Isentos de contusões e lesões, de umidade exterior anormal, de cheiro e/ou sabor anormais, de insetos, bolores e/ou parasitas, bem como de danos por estes provocados.</t>
  </si>
  <si>
    <t>Nori - Alga Marinha</t>
  </si>
  <si>
    <t>Alga Marinha Nori - Embalagem com 10 folhas - 23g) Própria para a culinária japonesa. Cor preta brilhante, com folhas integras sem mofos, com prazo de validade de 6 meses a partir da data de entrega.</t>
  </si>
  <si>
    <t>Einsbein - Joelho</t>
  </si>
  <si>
    <t>Eisbein defumado - Joelho suíno cozido e defumado, embalado em embalagens de aproximadamente 400g. Rresfriado, com validade mínima de 30 dias após data de fabricação ou congelado com validade mínima de 3 meses a partir da data de fabricação. Marca referência de qualidade: Berna.</t>
  </si>
  <si>
    <t>Coentro em grãos</t>
  </si>
  <si>
    <t>Coentro em grãos - Embalagem 20g ) Coentro em grãos. Puro, livre de sugidades e contaminantes. Acondicionado em saco de polietileno, integro, atóxico, resistente, vedado hermeticamente e limpo.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</si>
  <si>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Abóbora Moranga</t>
  </si>
  <si>
    <t>Abóbora moranga- in-natura, tipo: abóbora moranga. Limpa, madura, firme, com pedúnculo, sem rachaduras, sem mofo, sem podridão. Tamanho pequeno, com peso aproximado de 2 quilos. Com aspecto, consistência e coloração característicos da espécie. Isentos de umidade exterior anormal, de cheiro e/ou sabor anormais, de contusões e lesões, de insetos, bolores e/ou parasitas, bem como de danos por estes provocados. Embalagens limpas, secas, de material que não provoque alterações externas ou internas nos produtos e não transmita odor ou sabor estranho aos mesmos.</t>
  </si>
  <si>
    <t>Arroz Japonês</t>
  </si>
  <si>
    <t>(Arroz Japonês) Próprio da culinária japonesa. Tipo 1, classe longo, subgrupo polido. Embalagem plástica resistente e transparente, sem sujidades ou corpos estranhos, contendo 1kg. Marcas de referencia Momiji ou Guim</t>
  </si>
  <si>
    <t>Coco seco ralado.</t>
  </si>
  <si>
    <t>Coco seco, ralado médio, puro, sem casca, coloração branca, acondicionado em embalagem de polipropileno transparente ou papel, original de fábrica. Livre de parasitas, contaminantes ou sugidades. Embalagem apresentando externamente dados de identificação, procedência, informações nutricionais, número de lote data de validade, quantidade do produto, e número do registro no Ministério da Agricultura. Data de validade mínima de 180 meses a contar da data de entrega do produto. Pacote 100g.</t>
  </si>
  <si>
    <t>Gengibre - fresco.</t>
  </si>
  <si>
    <t>Gengibre, fresco, novo, limpo, tenro, íntegro, com casca lisa e brilhante. Coloração amarelada, sem machas, sem podridão, sem deformações. Bem desenvolvido, com diâmetro horizontal entre 20 e 30mm. Embalagens de limpas, secas, de material que não provoque alterações externas ou internas nos produtos e não transmita odor ou sabor estranho aos mesmos. (Bandeja/250g).</t>
  </si>
  <si>
    <t>Rabanete</t>
  </si>
  <si>
    <t>Rabanete. Coloração avermelhada externamente e internamente branco.Fresco, limpo. Coloração uniforme e odor característicos à espécie. Sem podridão, sem partes secas ou manchas. Bem desenvolvido. Isento de sujidades, parasitas ou larvas, de acordo com a resolucao 12/78 da CNNPA. Fornecido em embalagens limpas, secas, de material que não provoque alterações externas ou internas nos produtos e não transmita odor ou sabor estranho aos mesmos. (bandeja 400g).</t>
  </si>
  <si>
    <t>Missô</t>
  </si>
  <si>
    <t>(Missô - Embalagem 500g) Pasta salgada de soja de coloração marrom. Embalagem contendo 500g. Embalado e entregue conforme legislação sanitária vigente.</t>
  </si>
  <si>
    <t>Frango inteiro congelado</t>
  </si>
  <si>
    <t>(Frango inteiro congelado) Ave doméstica sem penas e sem víceras, abatida e conservada de acordo com legislação sanitária vigente. Peso médio de cada ave: 2kg</t>
  </si>
  <si>
    <t>maionese.</t>
  </si>
  <si>
    <t>maionese - Maionese industrializada, POTE DE 500g. Ingredientes: Óleo vegetal, ovos, água, açúcar, sal, vinagre, amido modificado, suco de limão, conservador ácido sórbico, espessante goma xantana, acidulante ácido lático, antioxidante BHT e BHA, sequestrante EDTA, corante páprica e aromatizantes. Não contém glúten. Validade mínima 8 meses a contar da data de entrega.</t>
  </si>
  <si>
    <t>Salmão inteiro.</t>
  </si>
  <si>
    <t>(Salmão, inteiro, fresco) Peixe in natura, espécie: salmão. Apresentação: unidades de peixe com peso aproximado de 2,2kg, fresco, inteiro, íntegro (sem rasgos, cortes ou furos), limpo (sem vísceras e escamas), olhos brilhantes e de aspecto vivo, guelras em vermelho vivo. Coloração: cinza prateado com pintas pretas. Carne rígida e firme (se submetida a pressão leve com o dedo, este não pode afundar). Sem odor de amoníaco. Escamas brilhantes e firmes. Fornecido sob uma camada de gelo fundente, na proporção de 1kg de gelo por cada 2kg de pescado. Temperatura interna no ato da recepção entre 0º e 2ºC. Embalado e entregue em conformidade com a legislação sanitária vigente.</t>
  </si>
  <si>
    <t>Alface lisa, verde.</t>
  </si>
  <si>
    <t>ALFACE - Verdura in natura, espécie lisa. Bem cultivada e desenvolvida. Deve apresentar-se Inteira, com raízes cortadas pela base das últimas folhas, Com aspecto fresco, turgescente, sã e não espigada e nem queimada (pelo frio, por exemplo), Limpa, tenra e hidratada (não murcha), com folhas íntegras, com coloração característica Ã variedade, sem folhas amareladas, sem podridão. Isenta de sujidades, de quaisquer matérias estranhas, de cheiro e/ou sabor anormais.</t>
  </si>
  <si>
    <t>Pistache cru - sem casca.</t>
  </si>
  <si>
    <t>Semeste oleaginosa de alta qualidade. Semestes cruas, sem manchas enegrecidas por ataque de funidadesgos, sem mofos, sem podridão, sem cascas, firmes, sem sal, de cor verde, forma arredondada de diâmetro médio de 1,5cm. Embalagem apresentando externamente dados de identificação, procedência, informações nutricionais, número de lote data de validade, quantidade do produto, e número do registro no Ministério da Agricultura. validade mínima de 90 dias a partir da data de entrega na unidade requisitante. Pacote 150g.</t>
  </si>
  <si>
    <t>Lombo de Bacalhau salgado</t>
  </si>
  <si>
    <t>(Lombo de Bacalhau salgado) Peixe de mares frios do norte europeu da espécie cod gadus morhua, lombo de qualidade superior, carne branca, salgado padrão.</t>
  </si>
  <si>
    <t>Pinoli/Snobar.</t>
  </si>
  <si>
    <t>Semente oleaginosa de alta qualidade também conhecida por snubar. Sementes cruas, sem manchas enegrecidas por ataque de funidadesgos, sem mofos, sem podridão, sem cascas, firmes, sem sal, de cor bege clara, forma comprida parecida com o grão de arroz e tamanho médio de 1cm. Embalagem apresentando externamente dados de identificação, procedência, informações nutricionais, número de lote data de validade, quantidade do produto, e número do registro no Ministério da Agricultura.Validade mínima de 90 dias a partir da data de entrega na unidade requisitante. Pacote 20g.</t>
  </si>
  <si>
    <t>file de peixe tipo merluza.</t>
  </si>
  <si>
    <t>filé de peixe tipo merluza, de primeira qualidade, limpo sem couro, escama e espinha, fatiada em media de 120 gramas, congelada a 12 graus c, interfolhada, acondicionada em embalegem plástica a vácuo, dispostas em caixas de papelão reforçada e internamente impermeabilizada, lacrada com cinta de nylon, contendo em seu rotulo: especie do produto, data da embalagem, validade e peso, isentos de aditivos ou substancias estranhas ao produto que sejam improprias ao consumo e que alterem suas caracteristicas naturais (fisicas, químicas e organolepticas), registrado junto ao sif. Apresentar amostra.</t>
  </si>
  <si>
    <t>Vagem</t>
  </si>
  <si>
    <t>VAGEM TIPO MANTEIGA, tamanhos e formatos homogêneos de primeira qualidade, tenras, sem queimaduras, murchas, deformadas, imaturas ou tortas, categoria extra, embalado em caixa com 13 quilos;</t>
  </si>
  <si>
    <t>Lula - Média.</t>
  </si>
  <si>
    <t>(Lula pequena, suja,fresca) Molusco in natura, espécie: lula brasileira. Tamanho: pequeno (aproximadamente 15cm). Apresentação: inteiro, íntegro (sem furos ou rasgos), isento de tinta e sem manchas na coloração. Carne firme e brilhante. Sem odor de amoníaco. Fornecido sob uma camada de gelo fundente, na proporção de 1kg de gelo por cada 2kg de pescado. Temperatura interna no ato da recepção entre 0º e 2ºC. Embalado e entregue em conformidade com a legislação sanitária vigente.</t>
  </si>
  <si>
    <t>Broto de alfafa</t>
  </si>
  <si>
    <t>Broto de alfafa- Broto de alfafa inteiro, crocante, fresco, com pontas verde claras. Embalagem sem água, contendo aproximadamente . Produzido, embalado e entregue em conformidade com a legislação sanitária vigente. 120g.</t>
  </si>
  <si>
    <t>Macarrão fino de Arroz</t>
  </si>
  <si>
    <t>Macarrão fino de arroz - Embalagem 200g- . Produzido, embalado e entregue em conformidade com a legislação sanitária vigente. Marca referência Bifum</t>
  </si>
  <si>
    <t>Arroz sete cereais - 500g</t>
  </si>
  <si>
    <t>Arroz sete cereais - combinação de 7 cereias (arroz integral, aveia integral, cevada integral, trigo, centeio, triticale e arroz selvagem) . Data de fabricação, data de validade e informações nutricionais constantes no rótulo do produto. Embalado em pacotes de plástico firme vedado ou a vácuo. Pacote de 500 gramas</t>
  </si>
  <si>
    <t>Batata doce</t>
  </si>
  <si>
    <t>Batata, espécie doce amarela/lisa, aplicação culinária em geral. Livre de umidade externa, tenra, firme, com sabor e odor característicos, sem podridão úmida ou seca, sem coração negro ou oco, sem partes vitrificadas, queimadas ou esverdeadas, sem danos profundos ou brotão. Isenta de cortes e contusões. Cultivar bem desenvolvida, com calibre superior a 80mm. Embalagem que não provoque alterações externas ou internas nos produtos e não transmita odor ou sabor estranho.</t>
  </si>
  <si>
    <t>Tomate italiano</t>
  </si>
  <si>
    <t>Tomate italiano maduro. Vegetal in natura, tipo: tomate italiano, aplicação: alimentar. Apresentação: limpo, íntregro, sem rachaduras, sem manchas, sem podridão, sem deformações, sem áreas queimadas por sol ou por frio. Cor: vermelho, uniforme. Bem desenvolvido, apresentando tamanho característico e grau de maturidade adequado. Isento de insetos, larvas ou parasitas, bem como de danos por estes provocados, conforme Resolução 12/78 da CNNPA. Com pouco tempo de estocagem. Fornecido em embalagens limpas, secas, de material que não provoque alterações externas ou internas nos produtos e não transmita odor ou sabor estranho aos mesmos.</t>
  </si>
  <si>
    <t>Rúcula</t>
  </si>
  <si>
    <t>Rúcula EXTRA – Constituído por hortaliças e folhosos de elevada qualidade, bem desenvolvidas, compactas e firmes. Não são permitidos defeitos nesta classe. É indispensável uniformidade na coloração, tamanho e conformação. Deverão ser procedentes de espécimes vegetais genuínos e sãos, e satisfazerem as seguintes condições: 1. Serem frescas, colhidas pela madrugada, abrigadas dos raios solares e dos ventos fortes; 2. Serem colhidas ao atingir o grau normal de evolução e apresentadas ao consumo em perfeito estado de desenvolvimento do tamanho, aroma e cor própria de espécie e variedade; 3. Estarem livres das folhas externas sujas de terra e de maior parte possível de terra aderente; 4. Estarem isentas de umidades externas anormais, odor e sabor estranhos; 5. Estarem livres de resíduos de fertilizantes; 6. Não estarem danificadas por qualquer lesão de origem física ou mecânica que afete a sua aparência;</t>
  </si>
  <si>
    <t>Avocado</t>
  </si>
  <si>
    <t>(Avocado) Fruta fresca in natura tipo abacate. Fruta com comprimento aproximado de 10cm com casca escura enrugada. Madura, íntegra, firme, livre de pragas, sem machucados e amassados.</t>
  </si>
  <si>
    <t>Chuchu</t>
  </si>
  <si>
    <t>Chuchu de casca verde-escuro, sem espinhos, aplicação culinária em geral. Livre de umidade externa, tenra, firme, com sabor e odor característicos, sem podridão úmida ou seca, sem coração negro ou oco, sem partes vitrificadas, queimadas ou esverdeadas, sem danos profundos ou brotão. Isenta de cortes e contusões. Cultivar bem desenvolvida, com calibre superior a 120mm. Embalagem que não provoque alterações externas ou internas nos produtos e não transmita odor ou sabor estranho.</t>
  </si>
  <si>
    <t>Pimenta biquinho em conserva</t>
  </si>
  <si>
    <t>Pimenta de biquinho em conserva - peso drenado 170g</t>
  </si>
  <si>
    <t>Fécula de sagu</t>
  </si>
  <si>
    <t>Fécula de sagu, extraido da mandioca,formato esferico (granulada), coloração branca. (pacote 500g)</t>
  </si>
  <si>
    <t>Azeite de Dendê</t>
  </si>
  <si>
    <t>Azeite de dendê - Embalagem 200ml - Embalado em garrafas plásticas ou de vidro, não amassadas, resistentes, que garantam a integridade do produto até o consumo, contendo 200ml de peso líquido. A embalagem deverá conter externamente os dados de identificação, procedência, quantidade do produto, prazo de validade de pelo menos 2 anos a cada recebimento e informações nutricionais.</t>
  </si>
  <si>
    <t>Pão de Forma</t>
  </si>
  <si>
    <t>Pão de forma, com casca, fresco do dia, fatiado na vertical, com sal, pesando aproximadamente 500g depois de assado, acondicionado em embalagem de polietileno, original do fabricante, resistente, que permita visualizar o produto. A embalagem deverá conter externamente os dados de identificação, procedência, informação nutricional, número de lote, data de validade, quantidade do produto, número do registro de acordo com a legislação vigente. - Validade máxima de 7 dias. Pacote 500g.</t>
  </si>
  <si>
    <t>Arroz arbóreo- 1kg</t>
  </si>
  <si>
    <t>Arroz arbóreo típico da cozinha italiana, utilizado para o preparo de risotos. Tem grão arredondado e longo. Mesmo após o cozimento, mantém o grão inteiro e forma uma liga que torna sua consistência tenra e cremosa, sem perder a característica al dente. Data de fabricação, data de validade e informações nutricionais, constantes no rótulo do produto. Embalado em pacotes de plástico firme e vedado. Pacote de 1 kg.</t>
  </si>
  <si>
    <t>Óleo de Gergelim</t>
  </si>
  <si>
    <t>(Óleo de gergelim - Embalagem 100ml) Embalado em garrafas de vidro, resistentes, que garantam a integridade do produto até o consumo, contendo 100ml. A embalagem deverá conter externamente os dados de identificação, procedência, quantidade do produto, prazo de validade e informações nutricionais. Validade mínima de 2 anos a contar do recebimento.</t>
  </si>
  <si>
    <t>Peru inteiro congelado</t>
  </si>
  <si>
    <t>(Peru inteiro congelado) Ave doméstica sem penas e sem víceras, abatida e conservada de acordo com legislação sanitária vigente. Peso médio de cada ave: 5kg</t>
  </si>
  <si>
    <t>Hortelã</t>
  </si>
  <si>
    <t>Hortelã - Vegetal in natura, Apresentação em molho, com aspecto fresco, turgescente, sã e não espigada e nem queimada (pelo frio, por exemplo), Limpa, tenra e hidratada (não murcha), com folhas íntegras, com coloração característica Ã variedade, sem folhas amareladas, sem podridão. Isenta de sujidades, de quaisquer matérias estranhas, de cheiro e/ou sabores anormais.</t>
  </si>
  <si>
    <t>Pimenta vermelha -malagueta</t>
  </si>
  <si>
    <t>(Pimenta vermelha, malagueta) Pimenta in natura, tipo: malagueta vermelha, aplicação: alimentar. Apresentação: fresca, firme, íntegra, sem rachaduras, com casca lisa e lustrosa, sem manchas, sem podridão, sem deformações. Cor: vermelho, intenso e unidadesiforme. Bem desenvolvido, com grau de maturidade, tamanho unidadesitário e peso adequados. Isento de insetos, larvas ou parasitas, bem como de danos por estes provocados. Pouco tempo de estocagem. Fornecido em embalagens limpas, secas, de material que não provoque alterações externas ou internas nos produtos e não transmita odor ou sabor estranho aos mesmos.(bandeja 150g)</t>
  </si>
  <si>
    <t>Carne Seca</t>
  </si>
  <si>
    <t>(Carne de sol) Carne salgada. Parte traseira e seca conhecida popularmente como carne de sol. Coloração mais avermelhada do que o charque e possui mais umidade do que o charque. Produzido e embalado em conformidade com as normas da legislação sanitária vigente.</t>
  </si>
  <si>
    <t>leite condensado.</t>
  </si>
  <si>
    <t>leite condensado - leite condensado lata 395 gramas.</t>
  </si>
  <si>
    <t>Camarão seco defumado</t>
  </si>
  <si>
    <t>Camarão inteiro seco defumado- Crustáceo salgado: camarão inteiro. Tamanho:médio. Embalado e entregue em conformidade com a legislação sanitária vigente.</t>
  </si>
  <si>
    <t>Emulsificante neutro para sorvetes</t>
  </si>
  <si>
    <t>Emulsificante neutro para sorvetes, composto de monoglicerideos de ácidos graxos, Monoesterato de sorbita, Polioxietileno de monoesterato de sorbitana. Embalagem contendo 200 gramas, com identificação do produto, marca do fabricante, data de fabricação e prazo de validade mínimo de 6 meses a partir da data da entrega.</t>
  </si>
  <si>
    <t>Costela Suína.</t>
  </si>
  <si>
    <t>Produto in natura, em tira ou em ripa, conservado sob refrigeração. Unidade de fornecimento: quilograma.</t>
  </si>
  <si>
    <t>Cardamomo em pó</t>
  </si>
  <si>
    <t>O Cardamomo seco, especiaria originária da índia, em pó, textura fina de cor esverdeada claro. (pacote 100g)</t>
  </si>
  <si>
    <t>Tomate - Cereja.</t>
  </si>
  <si>
    <t>(Tomate cereja) Vegetal in natura, tipo: tomate cereja, aplicação: alimentar. Apresentação: limpo, íntregro, sem rachaduras, sem manchas, sem podridão, sem deformações, sem áreas queimadas por sol ou por frio. Cor: vermelho, uniforme. Bem desenvolvido, apresentando tamanho característico e grau de maturidade adequado. Isento de insetos, larvas ou parasitas, bem como de danos por estes provocados, conforme Resolução 12/78 da CNNPA. Com pouco tempo de estocagem. Fornecido em embalagens limpas, secas, de material que não provoque alterações externas ou internas nos produtos e não transmita odor ou sabor estranho aos mesmos.</t>
  </si>
  <si>
    <t>Azeitona verde, em conserva - embalagem 500g.</t>
  </si>
  <si>
    <t>Azeitona verde, em conserva - embalagem 500g - Verde, graúda, com caroço, acondicionada em embalagem limpa, resistente, atóxica, contendo aproximadamente 500g gramas de peso líquido drenado.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</si>
  <si>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Nabo redondo</t>
  </si>
  <si>
    <t>(Nabo redondo) vegetal nabo, raiz de coloração branca e talos verdes cortados com 5cm, sabor tendendo para o fresco picante. Arredondado com aproxmadamente 5cm de diâmetro.</t>
  </si>
  <si>
    <t>Massa pronta para Tapioca</t>
  </si>
  <si>
    <t>Massa pronta para tapioca - fécula de mandioca, água, sal e conservador sorbato de potássio. Pacote contendo 500g. Manter refrigerado de 1° à 10°c, produto hidratado. Após aberto consumir em até 7 dias.</t>
  </si>
  <si>
    <t>Abacaxi</t>
  </si>
  <si>
    <t>ABACAXI PEROLA, graúdo, polpa amarela, separado por lotes homogêneos, sub grupo colorido, classe 03 (pesando de 1,8 a 2,0 quilos), sem rebento, defeitos graves, sem coroa múltipla, danificadas, tortas ou deformadas, categoria extra, pesando em média 22 quilos por dúzia;</t>
  </si>
  <si>
    <t>Patinho moído</t>
  </si>
  <si>
    <t>(Patinho moído) Peça de carne moída de bovino adulto, bastante quantidade de músculo, pouca gordura e pouco tecido conjuntivo, proveniente do quarto traseiro. Embalgem plástica de acordo com a legislação sanitária vigente.</t>
  </si>
  <si>
    <t>Endro/Dill Fresco.</t>
  </si>
  <si>
    <t>Endro/Dill fresco. Aplicação alimentar. Deve ser apresentado em folhas de coloração verde uniforme, sem podridão, sem mofo, sem estar queimado pelo sol ou pelo gelo. Com aspecto, e cheiro e sabor característicos. Isento de sujidades, parasitas ou larvas. Com pouco tempo de estocagem. Fornecida em embalagens limpas, secas, de material que não provoque alterações externas ou internas nos produtos e não transmita odor ou sabor estranho aos mesmos. Validade máxima de 10 dias, a contar a data de entrega. Maço 50g.</t>
  </si>
  <si>
    <t>Vinho tinto seco.</t>
  </si>
  <si>
    <t>Vinho tinto seco - Vinho tinto seco - Fermentado acético de vinho tinto seco e conservador INS 224. Garrafões de 750ml.</t>
  </si>
  <si>
    <t>Gelatina incolor em folha</t>
  </si>
  <si>
    <t>Gelatina incolor em folha, emb. com 6 folhas de 10 g cada unidade. Embalagem contendo identificação do produto, marca do fabricante, prazo de validade e peso liquido. O produto devera ter registro no Ministério da Agricultura e/ou Ministério da Saúde.</t>
  </si>
  <si>
    <t>Arroz Moti</t>
  </si>
  <si>
    <t>(Arroz Moti) Proprio da culinária japonesa. Embalagem plástica resistente e transparente, sem sujidades ou corpos estranhos, contendo 1kg.</t>
  </si>
  <si>
    <t>Cacau em pó</t>
  </si>
  <si>
    <t>Cacau em pó - Embalagem 200g) Não contem glúten. Embalagem interna de papel e externa de papelão firme, íntegra, sem amassaduras, rasgos, furos ou sinais de umidade, contendo apromimadamente 200g. Marca referência: Garoto.</t>
  </si>
  <si>
    <t>Amêndoas</t>
  </si>
  <si>
    <t>(Amêndoas- Embalagem 100g) Noz amendoa, sem casca, da melhor qualidade. Acondicionada em embalagem contendo aproximadamente 100g, apresentando externamente os dados de identificação, procedência, quantidade do produto, prazo de fabricação, prazo de validade além das informações nutricionais e número de registro. Validade mínima de 6 meses a contar da data de recebimento.</t>
  </si>
  <si>
    <t>Aguardente de cana</t>
  </si>
  <si>
    <t>(Aguardente de cana) Aguardente de cana ou cachaça, branca, graduação alcoólica aproximada de 40%. Garrafa de vidro com 600ml. Marca referência de qualidade Salinas.</t>
  </si>
  <si>
    <t>Cremor tártaro.</t>
  </si>
  <si>
    <t>Sal ácido obtido dos resíduos salinos liberados na fermentação do vinho nas paredes dos toneis. Embalagem integra, atóxica, resistente, vedada hermeticamente e limpa. Livre de sujidades e contaminantes. Embalagem apresentando externamente dados de identificação, procedência, informações nutricionais, número de lote data de validade, quantidade do produto, e número do registro no Ministério da Saúde. Data de validade mínima de 6 meses a contar da data de entrega do produto. Embalagem 50 gramas.</t>
  </si>
  <si>
    <t>Açúcar mascavo - 1kg</t>
  </si>
  <si>
    <t>Açúcar mascavo tradicional, boa qualidade, sem contaminantes de origem vegetal, constituído fundamentalmente por suco de cana-de-açúcar, contendo no mínimo 99,3% de sacarose, odor e sabor próprios do produto, livre de fermentação, sem umidade, sem empedramentos, isento de matéria terrosa, de parasitas e de detritos animais ou vegetais. Data de fabricação, data de validade e informações nutricionais, constantes no rótulo do produto. Embalado em pacotes de plástico firme vedado. Pacote de 1kg.</t>
  </si>
  <si>
    <t>Molho de ostra -Tempero delicioso preparado à base de extrato de ostra, de sabor levemente adocicado.Ingredientes: Água, Áçucar, Sal, Extrato de Ostra, Glutamato Monossódico, Amido, Farinha de Trigo, Protéinas, corante.</t>
  </si>
  <si>
    <t>Farinha de arroz - 1kg</t>
  </si>
  <si>
    <t>Farinha de arroz obtida a partir da moagem de grãos selecionados de arroz polido. Cor branco típico, odor e sabor característicos, aspecto de pó fino homgêneo. Data de fabricação, data de validade e informações nutricionais, constantes no rótulo do produto. Embalado em pacotes de plástico firme e vedado. Marca de referência: Pachá. Pacote de 1kg.</t>
  </si>
  <si>
    <t>Castanha de caju</t>
  </si>
  <si>
    <t>(Castanha de caju - A granel) Sem casca ou lascas de cascas aderidas, inteira, sem sal, sem sujeiras, sem mofos, sem pontos de podridão, rígida, da melhor qualidade. Produzida, embalada e entregue conforme a legislação sanitária vigente. Validade mínima de 6 meses a contar da data de recebimento.</t>
  </si>
  <si>
    <t>Pêra willians</t>
  </si>
  <si>
    <t>(Pêra willians) Fruta in natura pêra da variedade willians. Casca amarelada lisa, sem furos ou machucados, com talinho, livre de pragas.</t>
  </si>
  <si>
    <t>Faisão</t>
  </si>
  <si>
    <t>(Faisão) Ave de caça, pobre em gordura, carne de coloração passando entre o rosa velho e o marrom claro e pele amarelada clara. Evicerada, depenada, limpa, congelada. Peso médio: 1,2kg</t>
  </si>
  <si>
    <t>Azeitona verde, sem caroço, em conserva - embalagem 500g .</t>
  </si>
  <si>
    <t>Azeitona verde, sem caroço, em conserva - embalagem 500g - Verde, graúda, sem caroço, acondicionada em embalagem limpa, resistente, atóxica, contendo aproximadamente 500 gramas de peso líquido drenado.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</si>
  <si>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Kiwi</t>
  </si>
  <si>
    <t>Kiwi - Fruta in natura, homogêneos, sem defeitos graves (podridão, danos profundos, frutos passados) sem manchas ou deformação.</t>
  </si>
  <si>
    <t>Abobrinhas - mini</t>
  </si>
  <si>
    <t>(Abobrinhas verde - mini) Legume in natura, tipo abobrinha, espécie italiana; Fresca (colheita recente), limpa, firme (não murcho) e pesada, com polpa abundante, de cor clara, com casca verde e macia.. Em bom estado (sem manchas, não apodrecidos ou com alterações que os tornem impróprios para o consumo); Isentos de contusões e lesões, de umidade exterior anormal, de cheiro e/ou sabor anormais, de insetos, bolores e/ou parasitas, bem como de danos por estes provocados.</t>
  </si>
  <si>
    <t>Café Solúvel -200g</t>
  </si>
  <si>
    <t>Café solúvel, granulado, instantâneo, 100% puro, selo da ABIC e certificado de autorização para uso do selo. Frasco de 200 gramas.</t>
  </si>
  <si>
    <t>Alho poró</t>
  </si>
  <si>
    <t>Alho poró. Verdura in natura, tipo alho poró, espécie comum. Cultivar bem desenvolvida. Deve apresentar-se com aspecto fresco, turgescente, sãos e não queimadas (pelo frio, por exemplo); Limpa, tenra e hidratada (não murcha), com folhas íntegras, com coloração características à cada variedade, sem folhas amareladas, sem podridão. Isentos de sujidades, de quaisquer matérias estranhas, de cheiro e/ou sabor anormais.</t>
  </si>
  <si>
    <t>Pernil de cordeiro.</t>
  </si>
  <si>
    <t>(Pernil de cordeiro) Corte do quarto trazeiro, da carcaça de um ovino jovem, também conhecido como perna.Produzido e embalado em conformidade com as normas da legislação vigente.</t>
  </si>
  <si>
    <t>Peixe pargo inteiro fresco</t>
  </si>
  <si>
    <t>(Peixe pargo inteiro fresco) Peixe marítimo fresco inteiro, com cabeças, escamas, sem víceras, com olhos brilhantes, pele íntegra e firme, escamas bem presas à pele, cheiro fresco e agradável, em perfeito estado de conservação e temperatura. Peixe pesando em média 1Kg. Embalado e entregue em conformidade com a legislação sanitária vigente.</t>
  </si>
  <si>
    <t>Sakê Mirin</t>
  </si>
  <si>
    <t>Saquê Mirin - Garrafa contendo 500ml -Bebida fermentada de arroz, tipo Mirin. Aplicação: culinária. Garrafa contendo 500ml. Marca referência de qualidade: Azuma Kirim.</t>
  </si>
  <si>
    <t>Pimenta Caiena</t>
  </si>
  <si>
    <t>Pimenta caiena, em pó - Embalagem 50g condimento em pó produzido a partir de pimentas vermelhas de tamanho médio, obtidas da espécie Capsicum annuum. Pura, livre de sugidades, parasitas, fungos, bolores ou contaminantes. Acondicionado em saco de polietileno, integro, atóxico, resistente, vedado hermeticamente e limpo, contendo aproximadamente 50g de peso líquido.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</si>
  <si>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Espinafre</t>
  </si>
  <si>
    <t>(Espinafre) Vegetal de folhas verdes e talos verdes mais claros. Folhas íntegras, sem furos e livre de pragas. Em maços.</t>
  </si>
  <si>
    <t>Vinho tinto seco pinot noir</t>
  </si>
  <si>
    <t>(Vinho tinto, seco, Pinot noir - 750ml) Vinho tinto, seco, produzido a partir de uvas Pinot Noir. Safra 2005 ou posterior. Procedência: Argentina. Garrafa de vidro contendo 750ml. Marca de referência: Alamos</t>
  </si>
  <si>
    <t>Cação filé inteiro .</t>
  </si>
  <si>
    <t>Cação filé inteiro - Peixe in natura, espécie: cação. Apresentação: Carne rígida e firme (se submetida a pressão leve com o dedo, este não pode afundar) Sem odor de amoníaco. Entregue em isopor fechado contendo 2kg de gelo para cada quilo de peixe. Embalado e entregue em conformidade com a legislação sanitária vigente. Peixe com no máximo 3 dias de pescado.</t>
  </si>
  <si>
    <t>Macarrão Espaguete, nº 5 -500g</t>
  </si>
  <si>
    <t>Macarrão espaguete, de grano duro (com farinha de grano duro), tamanho nº 5 de papelão resistente, íntegra, sem sinais de violação, com um local em polipropileno resistente e transparente que permita a visualização do produto, contendo informações nutricionais, data de fabricação, data de validade, número do lote e peso. Pacote de 500 gramas.</t>
  </si>
  <si>
    <t>Rum Añejo</t>
  </si>
  <si>
    <t>Rum Añejo - Bebida obtida a partir da fermentação e destilação do melaço de cana, envelhecido por três anos em barricas de carvalho. Bebida produzida em varios países do Caribe como Cuba, Jamaica, Martinica, Barbados. Garrafa de vidro contendo 1L. Marca referência de qualidade: Havana Club, Captain Morgan, Bacardi Superiori.</t>
  </si>
  <si>
    <t>Nabo em Conserva</t>
  </si>
  <si>
    <t>Nabo em conserva - 200g. Ingredientes da conserva. Sal, Álcool, Aminoácido Líquido, Glicose, Áçucar, Molho de Soja, Farinha de Trigo, Sakê, Nabo, Gergelim e Condimentos Picantes.Ingredientes do Têmpero: Aminoácido, Acidulante, Adoçante, Conservantes e corantes.</t>
  </si>
  <si>
    <t>Arroz selvagem - 250g</t>
  </si>
  <si>
    <t>Arroz de coloração escura, grãos longos e finos. Data de fabricação, data de validade e informações nutricionais constantes no rótulo do produto. Embalado em pacotes de plástico firme vedado ou a vácuo. Na data da entrega não deve ter sido ultrapassado 10% do tempo de validade do produto. Pacote de 250 gramas.</t>
  </si>
  <si>
    <t>Pão francês.</t>
  </si>
  <si>
    <t>Pão de sal (francês) peso de 50 gramas cada e ser acondicionados em monoblocos brancos e protegidos durante o transporte. Não será permitido o acondicionamento dos pães em recipientes de madeira, vime e similares. Entrega diária no restaurante do IFMG Ouro Preto às 5 horas e 30 minutos..</t>
  </si>
  <si>
    <t>Mostarda em grãos</t>
  </si>
  <si>
    <t>Mostarda em grãos - Embalagem 90g. Forma: globular. Superfície: áspera e rugosa. Cor: clara avermelhada. Pura, livre de sugidades, parasitas, fungos, bolores ou contaminantes. Embalagem apresentando externamente dados de identificação, procedência, informações nutricionais, número de lote data de validade, quantidade do produto, e número do registro no Ministério da Agricultura, contendo 90g de peso líquido. Data de validade mínima de 6 meses a contar da data de entrega do produto.</t>
  </si>
  <si>
    <t>Licor de Tamarindo</t>
  </si>
  <si>
    <t>Bebida alcoólica licorosa a base de tamarindo com até 18% de álcool. Garrafa de vidro contendo aproximadamente 750ml. Na data da entrega não deve ter sido ultrapassado 10% do tempo de validade do produto. Marca referência de qualidade: Stock.</t>
  </si>
  <si>
    <t>Canjiquinha -1kg</t>
  </si>
  <si>
    <t>Canjiquinha de milho. Data de fabricação, data de validade e informações nutricionais, tipo e/ou classificação constantes no rótulo do produto. Embalado em pacotes de plástico firme vedado. Pacote de 1kg.</t>
  </si>
  <si>
    <t>Margarina</t>
  </si>
  <si>
    <t>Produto obtida pela emulsão plástica ou fluída contendo obrigatoriamente os ingredientes óleos e/ou gorduras comestíveis e água, devendo conter no mínimo 65% de lipídios. Sem sal. Para uso culinário, embaladas em pote limpo, resistente, atóxico, que garanta a integridade do produto até o consumo. Deve estar em consonância com os níveis toleráveis na matéria-prima empregada, estabelecidos pela legislação específica, no que tange a resíduos de pesticidas, contaminantes inorgânicos e microbiológicos. . A embalagem deverá conter externamente os dados de identificação, procedência, informação nutricional, número de lote, data de validade, quantidade do produto, número do registro no Ministério da Agricultura. Padrão: Qualy ou Doriana Culinária. Pote 500g</t>
  </si>
  <si>
    <t>Pequi em Conseva</t>
  </si>
  <si>
    <t>(Pequi em conserva) Pequi em pedaços, colocados em conserva. Vidros de 300 a 500g. Produzido, embalado e entregue em conformidade com a legislação sanitária vigente.</t>
  </si>
  <si>
    <t>file de peito de frango.</t>
  </si>
  <si>
    <t>file de peito de frango,congelado com adição de agua de no máximo 8%, aspecto cor e cheiro próprios, não amolecido nem pegajoso, sem mancha esverdeada, com ausencia de sujidades, parasitas e larvas; deverá ser regisrado junto so ima ou sif., ser de qualidade, limpo (sem excesso de gordura ou cartilagem), corte de acordo com os padrões estabelecidos pelo diagrama sem extensão, atingindo partes não cotadas, apresentar após o desgelo consistência firme e compacta, coloração amarelo pardo, brilho e odor suave, acondicionado em embalagem plástica atoxica, a vácuo e por peça individual, disposta em caixa de papelão reforçada e internamente impermeabilizada, lacrada com cinta de nylon, contendo em seu rotulo: especie do produto, data da embalagem, validade e peso. Apresentar amostra.</t>
  </si>
  <si>
    <t>Conserva de Pequi</t>
  </si>
  <si>
    <t>Conserva de Pequi - pequi em conserva- fruto inteiro com caroço. Peso drenado 255g .</t>
  </si>
  <si>
    <t>Morango</t>
  </si>
  <si>
    <t>Morango - Fruta in natura, íntegra, livre de pragas, machucados e sujidades. Embalagem apresentando externamente dados de identificação, procedência, informações nutricionais, número de lote data de validade, quantidade do produto.</t>
  </si>
  <si>
    <t>Steinhaeger</t>
  </si>
  <si>
    <t>(Steinhaeger) Bebida destilada de cereais, bagas de zimbro, raízes, sementes e cascas. Garrafa de vidro contendo 900ml. Marca referência de qualidade Double W.</t>
  </si>
  <si>
    <t>Água com gás 500ml</t>
  </si>
  <si>
    <t>(Água com gás) Agua gaseificada naturalmente ou água com adição de gás carbônico. Garrafa de plástico contendo 500ml.</t>
  </si>
  <si>
    <t>Cerveja pilsen, em lata - 350ml.</t>
  </si>
  <si>
    <t>Cerveja pilsen - 355ml - Cerveja preta do tipo malzbier, nacional. Embalagem de vidro ou lata contendo 355ml. Na data da entrega não deve ter sido ultrapassado 10% do tempo de validade do produto. Marca referência de qualidade: Skol, Antartica, Itaipava ou Brahma.</t>
  </si>
  <si>
    <t>Ovos de galinha - branco</t>
  </si>
  <si>
    <t>Ovo de galinha, fresco, categoria: extra, cor: branco. Casca íntegra e limpa (isenta de conspurcações por fezes, terra ou outras matérias estranhas). Ausência de sinais pronunidadesciados de condensação. Comprovadamente inspecionado pelo SIF/DIPOA e com todas as marcações legalmente exigidas. Se acondicionados em embalagens pequenas dentro de uma embalagem grande, ambas devem possuir estas marcações. Embalagens limpas, secas e em bom estado de conservação. Tanto o interior como o exterior das mesmas, devem ser de materiais que ofereçam protecção contra choques e outros riscos de alteração de qualidade, além de não transmitirem qualquer tipo de odor diferente daquele característico ao produto. A caixa utilizada no transporte dos itens deve apresentar uma temperatura de 20ºC.</t>
  </si>
  <si>
    <t>Romã</t>
  </si>
  <si>
    <t>Romã Fruta in natura, tipo: Romã, aplicação alimentar. Apresentação: limpo, íntegro, firme, sem rachaduras, sem podridão, sem estar em estágio de amadurecimento muito adiantado, sem manchas, sem deformações. Coloraçãointerna aroxeada , uniforme e brilhante. Pouco tempo de estocagem. Bem desenvolvida com tamanho unitário e grau de maturidade adequados ao produto. Isento de insetos ou parasitas, bem como de danos por estes provocados. Fornecido em embalagens limpas, secas, de material que não provoque alterações externas ou internas nos produtos e não transmita odor ou sabor estranho aos mesmos. ( bandeja -600g)</t>
  </si>
  <si>
    <t>Kummel ou Alcarávia</t>
  </si>
  <si>
    <t>Semente de Kummel - Embalagem 22g- semente de kummel ou alcarávia, constituída de sementes inteiras, limpas e secas. Pura, livre de sugidades e contaminantes. Acondicionada em saco de polietileno, integro, atóxico, resistente, vedado hermeticamente e limpo, contendo 22g de peso líquido.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</si>
  <si>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Alcachofra -fresca.</t>
  </si>
  <si>
    <t>(Alcachofra in natura) Flores de alcachofra, frescas. Coloração: verde arroxeada. Não aberta, com muitas pétalas firmes e presas ao fundo, com talos, firme e brilhosa. Pesando em média 200g. Sem machucados, insetos, ou marcas de concusões. Fornecida em conformidade com a legislação vigente.</t>
  </si>
  <si>
    <t>Xarope de glicose de milho concentrado.</t>
  </si>
  <si>
    <t>Acondicionados em embalagem de 250g, integra, atóxica, resistente, vedada hermeticamente e limpa. Livre de sujidades e contaminantes. Embalagem apresentando externamente dados de identificação, procedência, informações nutricionais, número de lote data de validade, quantidade do produto, e número do registro no Ministério da Saúde. Data de validade mínima de 6 meses a contar da data de entrega do produto. .</t>
  </si>
  <si>
    <t>Farinha de semolina de trigo</t>
  </si>
  <si>
    <t>(Farinha de semolina de trigo) Farinha obtida por moagem incompleta de grãos de trigo, apresenta uma granulometria entre a farinhas comum e especial. livre de pragas, em embalagem fechada de acordo com legislação sanitária vigente. Embalagem de 1kg.</t>
  </si>
  <si>
    <t>Salsinha</t>
  </si>
  <si>
    <t>Salsinha. Vegetal in natura, tipo: salsinha, aplicação: alimentar. Apresentação: em molho, hidratado, sem podridão, sem áreas amareladas nem queimadas por sol ou por frio, sem deformações, sem áreas murchas. Cor: verde, uniforme. Bem desenvolvido, apresentando tamanho característico e grau de maturidade adequado. Isento de insetos, larvas ou parasitas, bem como de danos por estes provocados, conforme Resolução 12/78 da CNNPA. Com pouco tempo de estocagem. Fornecido em embalagens limpas, secas, de material que não provoque alterações externas ou internas nos produtos e não transmita odor ou sabor estranho aos mesmos.</t>
  </si>
  <si>
    <t>Limão tahiti</t>
  </si>
  <si>
    <t>Limão Tahiti - Fruta in natura, homogêneos, sem defeitos graves (podridão, danos profundos, frutos passados) sem manchas ou deformação com peso médio de 100 gr cada.</t>
  </si>
  <si>
    <t>Farinha de milho biju</t>
  </si>
  <si>
    <t>(Farinha de milho biju) Farinha de cereal milho, de cor amarela em flocos. Em embalagem plástica fechada de acordo com legislação sanitária vigente. Embalagem de 1kg.</t>
  </si>
  <si>
    <t>Azeite de oliva extra virgem.</t>
  </si>
  <si>
    <t>Produto da primeira prensagem a frio de oliva, acidez menor que 0,5% coloração amarela esverdeado, que possam ser novamente tampadas após aberta. A embalagem deverá conter externamente os dados de identificação e procedência, informações nutricionais, número do lote, quantidade do produto e número de registro. Deverá apresentar validade mínima de 6 (seis) meses a partir da data de entrega. Embalagem 500 mL.</t>
  </si>
  <si>
    <t>Licor de choclate.</t>
  </si>
  <si>
    <t>(Licor de chocolate - 720ml) Bebida alcoólica licorosa a base de chocolate. Garrafa de vidro contendo 720ml. Na data da entrega não deve ter sido ultrapassado 10% do tempo de validade do produto. Marca referência de qualidade: Stock.</t>
  </si>
  <si>
    <t>Carre de cordeiro</t>
  </si>
  <si>
    <t>Carré de cordeiro - parte da costela do animal - peso aproximado 700g.</t>
  </si>
  <si>
    <t>Suco de Cranberry</t>
  </si>
  <si>
    <t>Suco de Cranberry - Suco de Cranberry, produzido a partir da futa cranberry que é cultivada principalmente na Europa. Embalagem 1l, pronto para beber. Data de fabricação, data de validade e informações nutricionais constantes no rótulo do produto. Embalado em caixas do tipo "tetrapak" ou em garrafa de vidro, contendo 1000ml. Na data da entrega não deve ter sido ultrapassado 10% do tempo de validade do produto.</t>
  </si>
  <si>
    <t>Açucar confeiteiro - 500g</t>
  </si>
  <si>
    <t>Açucar confeiteiro - Data de fabricação, data de validade e informações nutricionais, constantes no rótulo do produto. Embalado em pacotes de plástico firme e vedado. Pacote de 500 gramas.</t>
  </si>
  <si>
    <t>Polvo.</t>
  </si>
  <si>
    <t>Polvo- Molusco in natura, espécie: polvo. Peso aproximado por unidade: 1kg. Apresentação: inteiro, íntegro (sem furos ou rasgos), carne firme, olhos salientes e brilhantes, isento de tinta, pele brilhante e aderente. Coloração: branca ou rosada. Sem odor de amoníaco. Fornecido sob uma camada de gelo fundente, na proporção de 1kg de gelo por cada 2kg de pescado. Temperatura interna no ato da recepção entre 0º e 2ºC. Embalado e entregue em conformidade com a legislação sanitária vigente.</t>
  </si>
  <si>
    <t>Essência de Romã</t>
  </si>
  <si>
    <t>Essência de romã - Essência de panetone líquida, límpida e clara, homogênea, embalada em frasco plástico resistente, atóxico e inodoro com 60 ml. Com rotulagem perfeita contendo identificação, procedência, informações nutricionais, número de lote, data de validade com no mínimo de 6 meses.</t>
  </si>
  <si>
    <t>Abobrinha</t>
  </si>
  <si>
    <t>ABOBRINHA TIPO ITALIANA, subgrupo verde, tamanho aproximadamente de 15 a 20cm, sem defeitos graves (podridão, danos profundos, desidratação ou virose, oca, descolorada, passada ou torta) categoria extra, caixa com 18 quilos;</t>
  </si>
  <si>
    <t>Mel</t>
  </si>
  <si>
    <t>Mel puro de abelha, de flor de laranjeira. Produto natural, elaborado por abelhas a partir do néctar das flores de laranjeira, coletado e transformado por dois processos básicos, um físico, evaporação de água e outro químico, adição de enzimas. Deve apresentar registro no ministério da agricultura SIF 3070. Embalado em pote plástico de polietileno, transparente fosco, resistente. A embalagem deverá conter externamente os dados de identificação, procedência, informação nutricional, número de lote, data de validade, quantidade do produto. Pote 260g.</t>
  </si>
  <si>
    <t>Vinho branco, seco, Sauvignon Blanc - RS/BR - 750ml</t>
  </si>
  <si>
    <t>(Vinho branco, seco, Sauvignon Blanc - RS/BR - 750ml) Vinho branco, seco, produzido a partir de uvas Sauvignon Blanc. Safra 2008 ou posterior. Estado de origem: Rio Grande do Sul. Garrafa de vidro contendo 750ml.</t>
  </si>
  <si>
    <t>Cerveja pilsen, em lata - 350ml - Cerveja clara, nacional. Embalagem de alumínio, contendo 350ml. Na data da entrega não deve ter sido ultrapassado 10% do tempo de validade do produto. Marca referência de qualidade: Skol, Brahma ou Antartica.</t>
  </si>
  <si>
    <t>Queijo Mussarela de Búfala.</t>
  </si>
  <si>
    <t>Queijo mussarela de búfala em formato de bolas, obtido de leite pasteurizado, fresco, com textura firme, na cor branca. Deve vir em embalagens lacradas contendo o queijo no soro. O plástico deve ser transparente, atóxico, limpo, não violado, resistente ou material compatível, própria para uso alimentar, que garanta a integridade do produto até o momento do consumo, com rótulo impresso. A embalagem deverá conter externamente os dados de identificação, procedência, informação nutricional, número de lote, data de validade, quantidade do produto, número do registro no Ministério da Agricultura/SIF/DIPOA e carimbo de inspeção. Validade mínima de 30 dias a partir da data de entrega na unidades requisitante. Peça 500g.</t>
  </si>
  <si>
    <t>Essência de baunilha</t>
  </si>
  <si>
    <t>(Essência de baunilha - Embalagem 30ml) Essência de baunilha líquida, cor âmbar escuro, homogênea, embalada em frasco plástico resistente, atóxico e inodoro com 30ml, Com rotulagem perfeita contendo identificação, procedência, informações nutricionais, número de lote, data de validade com no mínimo de 6 meses</t>
  </si>
  <si>
    <t>Músculo</t>
  </si>
  <si>
    <t>Músculo- Corte de novilho também conhecido como braço e mão de vaca. Pode ainda ser chamado de tortuga (espanhol), jarret ou gîte de devant (francês) ou fore shank (inglês). Produzido e embalado em conformidade com as normas da legislação sanitária vigente.</t>
  </si>
  <si>
    <t>Aipo.</t>
  </si>
  <si>
    <t>Aipo EXTRA com elevado padrão de qualidade, bem desenvolvidas, compactas e firmes. Não são permitidos defeitos nesta classe. É indispensável uniformidade na coloração, tamanho e conformação. Deverão ser procedentes de espécimes vegetais genuínos e sãos.</t>
  </si>
  <si>
    <t>Coador strainer</t>
  </si>
  <si>
    <t>(Coador Strainer) Coador todo em inox, possui uma mola para ajustar-se à vários tipos de suprefície e 4 apoios para utilizar em coqueteleiras de Boston, mixing glass e copos.</t>
  </si>
  <si>
    <t>Marmelada</t>
  </si>
  <si>
    <t>Marmelada - Embalagem 500g - Marmelada em massa, tipo de corte. Embalada plásticos resistentes, não amassados, não estufados, que garantam a integridade do produto, até o momento do consumo, contendo 400g, acondicionadas em caixas lacradas, limpas, secas, não violadas e resistentes. A embalagem deverá conter externamente os dados de identificação, procedência, informações nutricionais, número de lote, data de validade, quantidade do produto e atender as especificações técnicas da NTA 28 do Decreto Estadual número 12.486 de 20/10/1978. O produto deverá apresentar validade mínima de 12 meses, a partir da data de entrega na unidade requisitante.</t>
  </si>
  <si>
    <t>Alface</t>
  </si>
  <si>
    <t>Alface: constituído por hortaliças e folhosos de elevada qualidade, bem desenvolvidos, compactos e firmes. Não são permitidos defeitos nessa classe. È indispensável uniformidade na coloração, tamanho e conformação. Deverão ser procedentes de espécimes vegetais genuínos, sãos e satisfazerem as seguintes condições: A) Serem frescas, colhidas pela madrugada, abrigadas dos raios solares, dos ventos fortes; B) Colhidas ao atingir o grau normal de evolução e apresentadas ao consumo em perfeito estado de desenvolvimento do tamanho, aroma e cor próprio de espécie e variedade; C) Livres das folhas externas sujas de terra e de maior parte possível de terra aderente; D) Isentas de umidades externas anormais, odor e sabor estranhos; E) Livres de resíduos de fertilizantes; F) Não estarem danificadas por qualquer lesão de origem física ou mecânica que afete sua aparência.</t>
  </si>
  <si>
    <t>Margarina - Margarina vegetal, com sal, com 50% de lipídio embaladas em baldes plásticos de 15kg, sem a presença de gordura TRANS. Este deve ter o registro no Sif.</t>
  </si>
  <si>
    <t>Alho descascado</t>
  </si>
  <si>
    <t>ALHO NATURAL DESCASCADO, importado, calibre 5/6, sem defeitos graves, (podridão, murchos e com ausência de pedúnculo ou deformados) categoria extra. O valor sobre o alho com casca, não poderá exceder à 30%.</t>
  </si>
  <si>
    <t>Tangerina.</t>
  </si>
  <si>
    <t>TANGERINA PONKAN GRAUDA, peso médio de 90 gramas, casca firme e integra, coloração amarela, caixa com 15 kg;.</t>
  </si>
  <si>
    <t>Suco concentrado Natural.</t>
  </si>
  <si>
    <t>SUCO CONCENTRADO NATURAL, sabores variados, industrializado, pasteurizado, com alto teor de polpa de frutas, isento de corantes, conservantes e acidulantes, armazenagem sob refrigeração, adoçado para diluição automática em dosador tipo ÂPost MixÂ, envasado em embalagem plástica atóxica, resistente, de 05 litros. Observações: 1. O licitante deverá apresentar Certificado do Ministério da Saúde e do Ministério da Agricultura do material oferecido, 2. O licitante vencedor deverá apresentar laudo de controle de qualidade que demonstre ausência de corante e laudo químico - bromatológico constando determinação de acidez, açúcar redutor, exame microscópico e microbiológico, 3. Especificação técnica do produto oferecido. EQUIPAMENTO 1. A empresa detentora da melhor oferta deverá instalar na unidade do IFMG Campus Ouro Preto, sob forma de comodato, o equipamento tipo POST MIX - com diluição programada, permitindo maior uniformidade do suco, com higienização, sem manuseio de funcionários na preparação do suco, evitando contaminação, instalação e monitoramento de filtros no equipamento, 2. O equipamento deverá ter a opção de servir dois sabores de suco, 3. Apresentação de amostras para análise dos itens, 4. Cronograma de entrega: Quinzenalmente, mediante pedido da Administração, com 48 horas de antecedência mínima, O transporte deve ser feito em veículo apropriado.</t>
  </si>
  <si>
    <t>Mamão hawai</t>
  </si>
  <si>
    <t>MAMÃO hawai, separado por lotes, por cor, tamanho e qualidade, sem defeitos graves (amassados, danos profundos, queimado de sol, podridão, lesão ou manchas e imaturas), categoria extra, embalagem com 18 quilos;</t>
  </si>
  <si>
    <t>Amanciante de carne .</t>
  </si>
  <si>
    <t>Amanciante de carne - Amanciante de carne. Ingredientes: sal, amido, gordura vegetal hidrogenada, maltodextrina, alho, cebola, pimenta vermelha, salsa, papaína, realçador de sabor glutamato monossódico, aromatizantes, acidulante ácido cítrico e corante natural cúrcuma. Rendimento: embalagem de 1 quilo para 33 quilos de carne. Padrão: Maggi ou superior.</t>
  </si>
  <si>
    <t>Pimentão amarelo entrega em SJE.</t>
  </si>
  <si>
    <t>Pimentão amarelo - Vegetal in natura, tipo: pimentão extra amarelo, aplicação: alimentar. Apresentção: limpo, firme, com pedúnculo, com pele lisa e brilhante, sem danos - cicatrizados ou não, sem manchas, sem podridão, sem deformações, sem áreas murchas ou queimadas. Cor: amarelo, intenso e uniforme. Bem desenvolvido, de tamanho médio - comprimento entre 80 e 100mm e diâmetro basal de 50mm para mais ,isento de insetos, larvas ou parasitas, bem como de danos por estes provocados. Pouco tempo de estocagem. Fornecido em embalagens limpas, secas, de material que não provoque alterações externas ou internas nos produtos e não transmita odor ou sabor estranho aos mesmos. Entrega: semanal em São João Evangelista.</t>
  </si>
  <si>
    <t>Creme de leite,apresentando teor de matéria gorda de 25%,com validade mínima de 5 meses a contar da data da entrega, Produto não apresenta separação de fases, sendo homogêneo, isto é, o soro está misturado Ã gordura. Produto esterilizado, embalagem tetra pak de 1kg, garantindo a segurança alimentar e facilitando o armazenamento por não necessitar de refrigeração, antes de abrir a embalagem. .</t>
  </si>
  <si>
    <t>Melancia.</t>
  </si>
  <si>
    <t>MELANCIA REDONDA, separada por lotes homogêneos, categoria extra graúda, pesando entre 11 e 12 quilos a unidade, sem defeitos graves (podridão, danos profundos, frutos passados) sem manchas ou deformação;.</t>
  </si>
  <si>
    <t>extrato de tomate.</t>
  </si>
  <si>
    <t>extrato de tomate, padrão elefante, classe simples, concentrado, substância seca menos cloreto de sódio, mínimo de 18%pp, coloração vermelha, consistente, livre de impurezas, lata de aproximadamente 900g.</t>
  </si>
  <si>
    <t>Farinha de mandioca - 20 x 1kg</t>
  </si>
  <si>
    <t>Farinha de mandioca, grupo seca, subgrupo fina, classe amarela, isenta de matéria terrosa e parasitas, sem fermentação ou ranço, sem bolores e leveduras. Data de fabricação, data de validade e informações nutricionais, constantes no rótulo do produto. Embalado em pacote de plástico firme e vedado. Fardo de 20 kg (20 pct de 1 kg)</t>
  </si>
  <si>
    <t>Fubá - 20 x 1kg</t>
  </si>
  <si>
    <t>Fubá pó fino, cor amarela, livre de sujidade, mofo e fermentação, embalagem plástica transparente de 1kg. Registro no Ministério da Agricultura. Fardo 20 kg (20 pct de 1kg).</t>
  </si>
  <si>
    <t>Acém moído.</t>
  </si>
  <si>
    <t>acem moido, com pouca gordura, sem pelancas, embaladas a vácuo, isentas de aditivos ou substancias estranhas ao produto que sejam improprias ao consumo e que alteram suas características naturais (física, química e organoléptica), inspecionada pelo ima ou sif, dispostas em caixa de papelão reforçada, impermeabilizada internamente e lacrada com cinta de nylon, contendo em seu rótulo: espécie do produto, embalagem, validade e peso- - .</t>
  </si>
  <si>
    <t>filezinho de peito de frango.</t>
  </si>
  <si>
    <t>filezinho de peito de frango, congelado com adição de água de no máximo 8%, aspecto, cor e cheiro proprios, não amolecido nem pegajoso, sem mancha esverdeada, com ausência de sujidades, parasitas e larvas; deverá ser registrado junto ao ima ou sif. ser de qualidade, limpo (sem excesso de gordura ou cartilagem) corte de acordo com os padrões estabelecidos pelo diagrama sem extensão, atingindo partes não cortadas, apresentar apos o desgelo consistencia firme e compacta, coloraçao amarelo pardo, brilho e odor suave, acondicionado em embalagem plástica atoxica, a vacuo e por peça individual, disposta em caixa de papelão reforçada e internamente impermeabilizada, lacrada com cinta de nylon contendo em seu rotulo: especie do produto, data da embalagem, validade e peso. Apresentar amostra.</t>
  </si>
  <si>
    <t>miolo de pá (bife de 120g).</t>
  </si>
  <si>
    <t>milo de pá, (bife de 120g) de primeira qualidade, limpa sem pelo, com pouca gordura, sem pelancas, embaladas a vácuo, isentas de aditivos ou substancias estranhas ao produto que sejam impróprias ao consumo e que alterem suas características naturais (física, química e organoléptica) corte de acordo com os padrões estabelecidos pelo diagrama sem extensão atingindo partes não cotadas, inspecionado pelo ima ou sif, dispostas em caixa de papelão reforçada, impermeabilizada internamente e lacrada com cinta de nylon, contendo em seu rótulo: especie do produto, embalagem, validade e peso.</t>
  </si>
  <si>
    <t>pernil suino traseiro (bife de 120g).</t>
  </si>
  <si>
    <t>pernil suino traseiro (bife de 120g) apresentar consistência firme e compacta, gordura branca e firme, coloração rosada e cheiro característico de carne fresca, ser de primeira qualidade, devendo ser registrado junto ao ima ou sif, acondicionada em embalagens plásticas atóxicas a vacuo, disposta em caixa de papelão reforçada, impermeabilizada internamente e lacrada com cinta de nylon, contendo em seu rótulo: especie do produto, embalagem, validade e peso.</t>
  </si>
  <si>
    <t>maionese - Maionese, industrializada emulsão cremosa estável, Ingredientes: Água, óleo vegetal, vinagre, amido modificado, ovos pasteurizados, açúcar, sal, suco de limão, acidulante ácido lático, espessante goma xantana, conservador ácido sórbico, sequestrante edta, cálcio dissódico, corante páprica, aromatizante (aroma natural de mostarda) e antioxidantes BHT e BHA. Não contém glúten, Acondicionada em balde hermeticamente fechado com 3 kg, validade mínima de 6 meses a contar da data da entrega, Propriedades :Sabor e consistência que resistem ao tempo. Fica até 3 dias fora da geladeira.</t>
  </si>
  <si>
    <t>Almeirão.</t>
  </si>
  <si>
    <t>Almeirão EXTRA com elevado padrão de qualidade, bem desenvolvidas, compactas e firmes. Não são permitidos defeitos nesta classe. É indispensável uniformidade na coloração, tamanho e conformação. Deverão ser procedentes de espécimes vegetais genuínos e sãos.</t>
  </si>
  <si>
    <t>AROMA PARA IOGURTE E BEBIDA LACTEA.</t>
  </si>
  <si>
    <t>AROMA PARA IOGURTE - AROMA EM PÓ, SABOR LEITE CONDENSADO PARA UTILIZAÇÃO EM BEBIDA LÃCTEA E IOGURTE COM REGISTRO NO MINISTÉRIO DA SAÊDE CONTENTO OS SEGUINTES INGREDIENTES: AÇÊCAR, AROMA E CORANTE. ACONDICIONADO EM SACO DE POLIETILENO TRANSPARENTE CONTENDO 01 KG.</t>
  </si>
  <si>
    <t>AROMA PARA IOGURTE.</t>
  </si>
  <si>
    <t>AROMA PARA IOGURTE - AROMA EM PÓ, SABOR MORANGO PARA UTILIZAÇÃO EM BEBIDA LÃCTEA E IOGURTE COM REGISTRO NO MINISTÉRIO DA SAÊDE, CONTENTO OS SEGUINTES INGREDIENTES: AÇÊCAR, AROMA E CORANTE. ACONDICIONADO EM PACOTE DE POLIETILENO CONTENDO 1000 G.</t>
  </si>
  <si>
    <t>AROMA PARA IOGURTE - AROMA EM PÓ, SABOR SALADA DE FRUTAS PARA UTILIZAÇÃO EM BEBIDA LÃCTEA E IOGURTE COM REGISTRO NO MINISTÉRIO DA SAÊDE CONTENTO OS SEGUINTES INGREDIENTES: AÇÊCAR, AROMA E CORANTE. ACONDICIONADO EM SACO DE POLIETILENO TRANSPARENTE CONTENDO 01 KG.</t>
  </si>
  <si>
    <t>AROMA PARA IOGURTE - AROMA EM PÓ, SABOR ABACAXI PARA UTILIZAÇÃO EM BEBIDA LÃCTEA E IOGURTE COM REGISTRO NO MINISTÉRIO DA SAÊDE CONTENTO OS SEGUINTES INGREDIENTES: AÇÊCAR, AROMA E CORANTE. ACONDICIONADO EM SACO DE POLIETILENO TRANSPARENTE CONTENDO 01 KG.</t>
  </si>
  <si>
    <t>tripa suina .</t>
  </si>
  <si>
    <t>Envoltório Natural Salgado Suíno (Tripa). Ingredientes: Envoltório de suíno e sal. Embalagem: Tambor contendo 50 maços. Registro no Ministério da Agricultura. Inspecionado pelo SIF. Análise microbiológicas de acordo com a Legislação. Validade mínima de 12 meses a partir da data de entrega. Entrega no Campus sao joao evangelista.</t>
  </si>
  <si>
    <t>Fermento para Queijo Tipo Mussarela.</t>
  </si>
  <si>
    <t>Fermento Lácteo Mesofílico Homofermentativo R 704 Tipo O, (resistente a fagos) Liofilizado, para inoculação direta (DVS) em queijo tipo mussarela. Com Registro no Ministério da Saúde. Envelope 50U (diluição para 500L de leite).</t>
  </si>
  <si>
    <t>Adoçante dietético 100 ml.</t>
  </si>
  <si>
    <t>Adoçante dietético, sem calorias, sem glutem a base de água, edulcorantes arti ficiais, ciclamato de sódio, sacarina sódica, acesulfato de potássio, acondicionado em embalagem plástica de 100 ml.</t>
  </si>
  <si>
    <t>Chocolate Diet</t>
  </si>
  <si>
    <t>Chocolate ao leite diet, apresentando maltitol e sucralose em sua formulação. Elaborado com massa de cacau e leite em pó que garantem a semelhante textura, sabor e cor do puro Chocolate ao Leite, sem a adição de açúcares. Data de Validade: mínimo de 6 meses a partida data de entrega. Embalagem: barra de 500g. Padrão Harald ou superior.</t>
  </si>
  <si>
    <t>Soja.</t>
  </si>
  <si>
    <t>Soja em grãos inteiros, novos, de primeira qualidade, sem presença de grãos mofados, carunchados. Embalado em saco plástico transparente, íntegro, vedado, com ausência de insetos, sujidades, mofos e bolores. A embalagem deverá conter externamente os dados de identificação, procedência, informação nutricional, número de lote, data de validade, quantidade do produto, número do registro no Ministério da Agricultura. Validade mínima de 90 dias a partir da data de entrega na unidade requisitante. Pacote 1,0Kg.</t>
  </si>
  <si>
    <t>Queijo Gorgonzola.</t>
  </si>
  <si>
    <t>Queijo gorgonzola - massa semi-cozida, sabor forte e acentuado, com veios azuis-esverdeados devido a ação do funidadesgo Penicilium roqueforti, com ponto ideal de maturidade, com textura cremosa, levemente quebradiça, embalado em filme plástico, atóxico, limpo, não violado, resistente, no qual tenha sido aplicado vácuo parcial, permitindo a perfeita aderência do continente ao conteúdo que garanta a integridade do produto até o momento do consumo. A embalagem deverá conter externamente os dados de identificação, procedência, informação nutricional, número de lote, data de validade, quantidade do produto, número do registro no Ministério da Agricultura/SIF/DIPOA e carimbo de inspeção. Validade de até 180 dias a partir da data de fabricação.Validade mínima de 30 dias a partir da data de entrega na unidades requisitante. Peça 500g. .</t>
  </si>
  <si>
    <t>Atum Sólido.</t>
  </si>
  <si>
    <t>Produto sólido conservado em óleo comestível. Não contém glúten. Não contém sal. Ingredientes: atum, óleo comestível, sal. Informação Nutricional por 100g: 157,0Kcal, Carboidrato: 0,0g, Proteína: 25g, Gorduras totais: 6,4g, Gorduras Saturadas: 2,1g, Gorduras Trans: 0,0g, Gordura Monoinsaturada: 1,2g, Gordura Poliinsaturada: 2,9g, Colesterol: 67mg, Fibra Alimentar: 0,0g, Sódio: 735,0mg. Unidade: lata de 170g.</t>
  </si>
  <si>
    <t>Damasco turco - Embalagem 200g.</t>
  </si>
  <si>
    <t>Damasco desidratado, frutos de tamanho médio, uniformes, de 1Âª qualidade, acondicionada em embalagem original de fábrica, 200g de peso líquido. Isenta de fungos ou parasitas, livre de umidade e de fragmentos estranhos.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</si>
  <si>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Fígado Bovino.</t>
  </si>
  <si>
    <t>resfriado, peça inteira, lima, livre de aparas, com aspecto firme, apresentando cor vermelho escuro, sem escurecimento ou- - manchas esverdeadas, acondicionamento em embalagem plástica com registro no Ministério da Agricultura-SIF, informação do fabricante, especificação do produto e data de vencimento estampada na embalagem. Unidade de fornecimento: quilograma.</t>
  </si>
  <si>
    <t>Suco concentrado de maracujá.</t>
  </si>
  <si>
    <t>Suco concentrado de maracujá em garrafas de 500ml. Rendimento igual ou superior a 4,5 litos. Na data da entrega não deve ter sido ultrapassado 10% do tempo de validade do produto.</t>
  </si>
  <si>
    <t>Arroz parbolizado - 1kg</t>
  </si>
  <si>
    <t>Arroz parbolizado com grão longo e fino, sem sujidades ou corpos estranhos. Data de fabricação, data de validade e informações nutricionais, tipo e/ou classificação constantes no rótulo do produto. Embalado em pacotes de plástico resistente. Pacote de 1 kg.</t>
  </si>
  <si>
    <t>Cereja em conserva (marasquino).</t>
  </si>
  <si>
    <t>(Cerejas vermelhas, em conserva - Embalagem 100g) Acondicionadas em embalagem de vidro, limpa, resistente, vedada hermeticamente, atóxica, isenta de ferrugem, contendo aproximadamente 100g de peso líquido drenado. A embalagem deverá conter externamente os dados de identificação, procedência, quantidade do produto, prazo de validade de pelo menos 6 meses a cada recebimento, informações nutricionais, número de registro. (pote com 100g).</t>
  </si>
  <si>
    <t>Ovo de Codorna</t>
  </si>
  <si>
    <t>Ovo de cordorna, fresco, próprio para consumo humano, embalado em cartela plástica de dimensões 750 x 400 x 600 mm. Embalagem com dados de identificacao do produto, marca do fabricante, prazo de validade. O produto devera ter registro no Ministerio da Agricultura e/ou Ministerio da Saude. Cartela com 30 unidades.</t>
  </si>
  <si>
    <t>Fondant.</t>
  </si>
  <si>
    <t>Fondant - Cobertura e recheio de doces e bolos, produto feito com o mais puro açúcar cristal refinado. Sua cor é branca, sabor doce, consistência firme e leve aroma de baunilha. Embalagem com dados de identificação, procedência, informações nutricionais, número de lote data de validade, quantidade do produto, e número do registro no Ministério da Agricultura. Validade mínima de 180 dias na unidade de entrega. Pacote 500g. .</t>
  </si>
  <si>
    <t>Creme de milho</t>
  </si>
  <si>
    <t>Creme de milho fabricado a partir de matérias primas sãs e limpas, isentas de matéria terrosa e parasitas, isento de umidade, fermentação e ranço. Embalagem primária: sacos de polietileno atóxico,resistente, hermeticamente fechado. A embalagem deverá conter externamente os dados de identificação, procedência, informação nutricional, número de lote, data de validade, quantidade do produto, número do registro na ANVISA. Padrão sinhá ou superior. Fardo 10x1,0kg - .</t>
  </si>
  <si>
    <t>Catchup Sachê.</t>
  </si>
  <si>
    <t>Tomate, açúcar, vinagre, sal, espessantes goma xantana e pectina, estabilizante cloreto de cálcio e aromatizantes. Não contém glúten. Valor Nutricional por 100g: Calorias - 120,0Kcal, Carboidratos: 27,0g, Proteína: 1,0g, Lipídios: 0,5g, Sódio 1.000,00mg. Prazo de validade de 8 meses a partir da data de fabricação. Embalagem: Caixa contendo 180 unidade de 8g cada sachê.</t>
  </si>
  <si>
    <t>Macarrão Cabelo de Anjo - 500g</t>
  </si>
  <si>
    <t>Macarrão Cabelo de Anjo a base de sêmola de trigo, ovos e corante beta - caroteno diluído em amido de milho. Deve conter glutém. Data de fabricação, data de validade e informações nutricionais, constantes no rótulo do produto. Embalado em pacotes de plástico firme e vedado.Padrão Santa Amália ou superior. Pacote de 500 gramas.</t>
  </si>
  <si>
    <t>Essência de panetone - 30ml.</t>
  </si>
  <si>
    <t>Essência de panetone líquida, límpida e clara, homogênea, embalada em frasco plástico resistente, atóxico e inodoro com 30ml, Com rotulagem perfeita contendo identificação, procedência, informações nutricionais, número de lote, data de validade com no mínimo de 6 meses.</t>
  </si>
  <si>
    <t>Óleo de soja - Óleo de soja refinado, obtido de único vegetal, com apresentação, aspecto, cheiro, sabor e cor peculiar, isento de ranço, tipo 1, temperatura de ignição acima de 200ºC, embalados em lata de 09 litros.</t>
  </si>
  <si>
    <t>Lagarto Bovino de 1Âª qualidade - peça de 2,0kg a 2,5kg .</t>
  </si>
  <si>
    <t>Lagarto Bovino de 1Âª qualidade - peça de 2,0kg a 2,5kg - Corte de novilho. Produzido e embalado em conformidade com as normas da legislação sanitária vigente. Resfriado, em peça, limpo, embalado a vácuo, em saco plástico transparente e atóxico, limpo, não violado, resistente, que garanta a integridade do produto até o momento do consumo, acondicionado em caixas lacradas. A embalagem deverá conter externamente os dados de identificação, procedência, número de lote, data de validade, número do registro no Ministério da Agricultura/SIF e carimbo de inspeção do SIF.</t>
  </si>
  <si>
    <t>Doce de leite em pasta</t>
  </si>
  <si>
    <t>Doce de leite cremoso ou em pasta. Embalado em potes plásticos limpos, não amassados, não estufados, com lacre em alumínio e tampa em polietileno, resistente que garanta a integridade do produto até o momento do consumo. A embalagem deverá conter externamente os dados de identificação, procedência, informações nutricionais, número do lote, data de validade, quantidade do produto e atender as especificações técnicas da ANVISA. Validade mínima de 150 dias a partir da data de entrega na unidade requisitante. Padrão Viçosa ou superior. Pote 400g.</t>
  </si>
  <si>
    <t>Arroz integral - 1kg</t>
  </si>
  <si>
    <t>Arroz integral. Data de fabricação, data de validade e informações nutricionais, tipo e/ou classificação constantes no rótulo do produto. Embalado em pacotes de plástico firme vedado. Pacote de 1 kg.</t>
  </si>
  <si>
    <t>Queijo Prato.</t>
  </si>
  <si>
    <t>Queijo maturado, crosta lisa, fina, com textura fechada, cor amarelo-palha, sabor suave, consistência macia, obtido a partir do leite pasteurizado, em peça, embalado com filme plástico com barreira termoencolhível atóxico, limpo, não violado, resistente, no qual tenha sido aplicado vácuo parcial, permitindo a perfeita aderência do continente ao conteúdo que garanta a integridade do produto até o momento do consumo. A embalagem deverá conter externamente os dados de identificação, procedência, informação nutricional, número de lote, data de validade, quantidade do produto, número do registro no Ministério da Agricultura/SIF/DIPOA e carimbo de inspeção. Validade de 120 dias a partir da data de fabricação.Validade mínima de 30 dias a partir da data de entrega na unidades requisitante. Peça 1,0Kg.</t>
  </si>
  <si>
    <t>Queijo Provolone.</t>
  </si>
  <si>
    <t>Queijo provolone, defumado e fatiado fino, obtido de leite pasteurizado, massa filada, semi-dura, com coloração creme em seu interior, formato cilíndrico alogado, apresentando sabor acentuado, consistência firme, casca dura e fina, de cor amarela-dourada e brilhante. Embalado em filme plástico, atóxico, limpo, não violado, resistente, no qual tenha sido aplicado vácuo parcial, permitindo a perfeita aderência do continente ao conteúdo que garanta a integridade do produto até o momento do consumo. A embalagem deverá conter externamente os dados de identificação, procedência, informação nutricional, número de lote, data de validade, quantidade do produto, número do registro no Ministério da Agricultura/SIF/DIPOA e carimbo de inspeção. Validade de 180 dias a partir da data de fabricação. Validade mínima de 30 dias a partir da data de entrega na unidades requisitante. Peça 500g.</t>
  </si>
  <si>
    <t>Preparado para chantilly, 1l.</t>
  </si>
  <si>
    <t>Preparado para chantilly para uso em garrafa do tipo sifão. Embalagem longa vida contendo 1l do produto. Produzido, embalado e entregue em conformidade com a legislação sanitária vigente.</t>
  </si>
  <si>
    <t>Azeitona preta, em conserva - embalagem 500g.</t>
  </si>
  <si>
    <t>Azeitona preta, em conserva - embalagem 500g - Preta, graúda, com caroço, acondicionada em embalagem limpa, resistente, atóxica, contendo aproximadamente 500 gramas de peso líquido drenado.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</si>
  <si>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Alecrim desidratado</t>
  </si>
  <si>
    <t>Alecrim desidratado , para uso em carnes cozidas ou assadas, aves, peixes, ovos, legumes e sopas . Não contém glúten ( Pacote com 01 kg)</t>
  </si>
  <si>
    <t>Extrato de tomate.</t>
  </si>
  <si>
    <t>Extrato de tomate - Extrato de tomate,padrão elefante ou superior, classe simples, concentrado, substância seca menos cloreto de sódio, mínimo de 18%pp, coloração vermelha, consistente, livre de impurezas, lata de aproximadamente 850g.</t>
  </si>
  <si>
    <t>(Amendoim - Embalagem 500g) Descascado, limpo e selecionado para uso culinário. Acondicionado em embalagem contendo 500gr, feita de plástico atóxico, transparente, termossoldado e resistente apresentando externamente os dados de identificação, procedência, quantidade do produto, prazo de fabricação e prazo de validade além das informações nutricionais. Validade mínima de 6 meses a contar da data de recebimento.</t>
  </si>
  <si>
    <t>Aveia em Flocos Finos.</t>
  </si>
  <si>
    <t>Aveia em flocos finos, embalada internamente em pacotes plásticos transparentes, limpos e resistentes que garantam a integridade do produto até o momento do consumo. Esta deverá ser acondicionada em caixas de papelão, não amassadas e resistentes e lacradas. A embalagem deverá conter externa externamente os dados de identificação, procedência, informações nutricionais, número do lote, data de validade, quantidade do produto e atender as especificações técnicas da Ministério da Agricultura. Validade mínima de 180 diasa partir da data de entrega na unidade requisitante. Pacote 500g.</t>
  </si>
  <si>
    <t>Maionese Sachê.</t>
  </si>
  <si>
    <t>Produto a base de Ãgua, óleo vegetal, vinagre, amido modificado, ovos pasteurizados, açúcar, sal, suco de limão, acidulante ácido lático, espessante goma xantana, conservador ácido sórbico, sequestrante edta, cálcio dissódico, corante páprica, aromatizante e antioxidante BHT e BHA. NÃO CONTÉM GLÊTEN. Informação Nutricional por 100g: Valor Calórico: 26,0Kcal; Carboidrato: 0,6g; Proteína: 0g; Lipídios Totais: 2,6g; Gordura Saturada: 0,4g; Sódio: 85,00;g. Prazo de validade de 8 meses a partir da data de fabricação. Embalagem: caixa contendo 180 unidades de 8 gramas cada sachê.</t>
  </si>
  <si>
    <t>Farinha de trigo sem fermento - 10 x 1kg</t>
  </si>
  <si>
    <t>Farinha de trigo sem fermento , obtida do trigo moido, de cor branca, isenta de sujidade, bolor e leveduras, Data de fabricação, data de validade e informações nutricionais, constantes no rótulo do produto. Embalado em pacotes plásticos resistente e vedado. Fardo 10 kg (10 pct de 1kg).</t>
  </si>
  <si>
    <t>leite condensado .</t>
  </si>
  <si>
    <t>Coração de Galinha.</t>
  </si>
  <si>
    <t>Produto in natura, conservado sobrefrigeração. Características Adicionais: Informação Nutricional para cada 100g do produto crú: Valor Calórico (156kcal), Proteínas (13g), Gorduras Totais (12g), Gorduras Saturadas (3g), Colesterol (120mg), Carboidratos (0g), Cálcio (6mg), Fibra Alimentar (0g), Ferro (3,21mg), Sódio (90mg), Unidade de fornecimento: quilograma.</t>
  </si>
  <si>
    <t>Batata Palha 500 gr</t>
  </si>
  <si>
    <t>Batata cortada no formato palha, já salgada, frita em gordura vegetal hidrogenada. Não Contém Glúten. Embalagem plástica transparente atóxica. A embalagem deverá conter externamente os dados de identificação, procedência, informação nutricional, número de lote, data de validade, quantidade do produto, número do registro no Ministério da Agricultura. Prazo de Validade mínimo de 6 meses a partir da data de entrega na unidade. Pacote contendo 500g.</t>
  </si>
  <si>
    <t>Biscoito Champagne</t>
  </si>
  <si>
    <t>Biscoito fabridado com a utilização de açúcar ( 47%), farinha de trigo enriquecida com ferro e ácido fólico, ovo líquido integral, amido, óleo de soja, açúcar invertido, sal, fermento químico, bicarbonato de amoníaco (INS 503II), conservador propianato de cálcio (INS 282), acidulante ácido cítrico (INS 330), estabilizante lecitina de soja (INS 322), aromatizantes e melhorador de farinha protease (INS 1101). Contém glúten. A embalagem deverá conter externamente os dados de identificação, procedência, informação nutricional, número de lote, data de validade, quantidade do produto, número do registro na ANVISA. Pacote 180g.</t>
  </si>
  <si>
    <t>Apresentação: pacote congelado, Características Adicionais: Informação Nutricional para cada 100g do produto crú: Valor Calórico (156kcal), Proteínas (13g), Gorduras Totais (12g), Gorduras Saturadas (3g), Colesterol (120mg), Carboidratos (0g), Cálcio (6mg), Fibra Alimentar (0g), Ferro (3,21mg), Sódio (90mg). Unidade: pacote com 1 Kg .</t>
  </si>
  <si>
    <t>Corantes orgânicos importados, Ãlcool etílico neutro, com prazo de Validade de 36 meses a partir da data de fabricação. Frascos de 10ml com Registro no Ministério da Saúde conforme Resolução Anvisa nº 23 de 15 de março de 2000. Cor PRETA.</t>
  </si>
  <si>
    <t>Ervilha seca - Embalagem 500g.</t>
  </si>
  <si>
    <t>Ervilha seca - Embalagem 500g - Ervilha, seca, partida, nova, de primeira qualidade. Embalagem plástica transparente e resistente. Registro no Ministério da Agricultura. Sem presença de grãos mofados, carunchados e torrados. Validade mínima de 6 meses, a contar da data de entrega.</t>
  </si>
  <si>
    <t>Essência de Menta.</t>
  </si>
  <si>
    <t>Produto a base de álcool etílico, água destilada, propilenoglicol, aromatizante idêntico ao sabor menta. Não contém glúten. Frasco: 30mL. Validade: pelo menso 12 meses a partir da data de entrega na unidade.</t>
  </si>
  <si>
    <t>Folha de louro - 1kg</t>
  </si>
  <si>
    <t>Folha de louro. Especiaria utilizada na condimentação de alimentos. Descrição: Aspecto: folha. Cor: característica - Odor: característico. Características físico-químicas: Umidade: 14% no máximo. Apresentar validade mínima de 24 meses no mês de fabricação.O produto deve ser acondicionado em pacote de 1 kg</t>
  </si>
  <si>
    <t>Leite em Pó Desnatado.</t>
  </si>
  <si>
    <t>Leite desnatado, fosfato tricálcico, vitaminas A, C e D, ferro e emulsionante lecitina de soja. NÃO CONTÉM GLÊTEN. Unidade de fornecimento: lata de 300g. Prazo de Validade: no mínimo 6 meses a partir da data de entrega na unidade.</t>
  </si>
  <si>
    <t>Água mineral</t>
  </si>
  <si>
    <t>Água mineral sem gás, garrafa de 500ml. Devidamente registrada no Ministério de Minas e Energia. VALORES APROXIMADOS: Composição Química em mg/L: Bicarbonato 2,94; Sódio 0,662; Potássio 0,493; Cálcio Menor que 0,500; Cloreto 0,02; Magnésio 0,030; Sulfato 0,02; Nitrato 0,16 - Características Físico-Químicas: Ph a 25º C: 5,08; Temperatura da água na fonte 21,10; Condutividade elétrica a 250C em mhos/cm: 9 µS/cm; Resíduo de evaporação a 180ºC: 10,14 mg/L; Radioatividade na fonte a 20ºC e 760 mm de Hg: 21,31 maches. Caixa com 24 garrafas.</t>
  </si>
  <si>
    <t>Água Mineral</t>
  </si>
  <si>
    <t>Água mineral sem gás, copo 200ml. Devidamente registrada no Ministério de Minas e Energia. VALORES APROXIMADOS: Composição Química em mg/L: Bicarbonato 2,94; Sódio 0,662; Potássio 0,493; Cálcio Menor que 0,500; Cloreto 0,02; Magnésio 0,030; Sulfato 0,02; Nitrato 0,16 - Características Físico-Químicas: Ph a 25º C: 5,08; Temperatura da água na fonte 21,10; Condutividade elétrica a 250C em mhos/cm: 9 µS/cm; Resíduo de evaporação a 180ºC: 10,14 mg/L; Radioatividade na fonte a 20ºC e 760 mm de Hg: 21,31 maches. Caixa com 24copos.</t>
  </si>
  <si>
    <t>Salsicha hot dog.</t>
  </si>
  <si>
    <t>Salsicha hot dog resfriada de carnes selecionadas (bovina, suína e frango), com mínimo de 12,5% de Proteína . Apresentando-se tamanhos uniformes e padronizados, embalada a vácuo, em saco plástico transparente e atóxico, limpo, não violado, resistente, que garanta a integridade do produto até o momento do consumo, acondicionado em caixas lacradas. A embalagem deverá conter externamente os dados de identificação, procedência, informações nutricionais, número de lote, quantidade do produto, número do registro no Ministério da Agricultura/SIF/DIPOA e carimbo de inspeção do SIF. Deverá apresentar validade mínima de 45 (trinta) dias a partir da data de entrega. Embalagem de 3kg.</t>
  </si>
  <si>
    <t>Suco concentrado sabor pêssego.</t>
  </si>
  <si>
    <t>SUCO CONCENTRADO NATURAL, sabor pêssego, industrializado, pasteurizado, com alto teor de polpa de frutas, isento de corantes, conservantes e acidulantes, armazenagem sob refrigeração, adoçado para diluição automática em dosador tipo Post Mix, envasado em embalagem plástica atóxica, resistente, de 05 litros. Observações: 1. O licitante deverá apresentar Certificado do Ministério da Saúde e do Ministério da Agricultura do material oferecido, 2. O licitante vencedor deverá apresentar laudo de controle de qualidade que demonstre ausência de corante e laudo químico - bromatológico constando determinação de acidez, açúcar redutor, exame microscópico e microbiológico, 3. Especificação técnica do produto oferecido. EQUIPAMENTO 1. A empresa detentora da melhor oferta deverá instalar na unidade do IFMG Campus São João Evangelista, sob forma de comodato, o equipamento tipo POST MIX - com diluição programada, permitindo maior uniformidade do suco, com higienização, sem manuseio de funcionários na preparação do suco, evitando contaminação, instalação e monitoramento de filtros no equipamento, 2. O equipamento deverá ter a opção de servir dois sabores de suco, 3. Apresentação de amostras para análise dos itens, 4. Cronograma de entrega: Quinzenalmente, mediante pedido da Administração, com 48 horas de antecedência mínima, O transporte deve ser feito em veículo apropriado.</t>
  </si>
  <si>
    <t>Suco concentrado sabor Uva.</t>
  </si>
  <si>
    <t>SUCO CONCENTRADO NATURAL, sabores uva, industrializado, pasteurizado, com alto teor de polpa de frutas, isento de corantes, conservantes e acidulantes, armazenagem sob refrigeração, adoçado para diluição automática em dosador tipo Post Mix, envasado em embalagem plástica atóxica, resistente, de 05 litros. Observações: 1. O licitante deverá apresentar Certificado do Ministério da Saúde e do Ministério da Agricultura do material oferecido, 2. O licitante vencedor deverá apresentar laudo de controle de qualidade que demonstre ausência de corante e laudo químico - bromatológico constando determinação de acidez, açúcar redutor, exame microscópico e microbiológico, 3. Especificação técnica do produto oferecido. EQUIPAMENTO 1. A empresa detentora da melhor oferta deverá instalar na unidade do IFMG Campus São João Evangelista, sob forma de comodato, o equipamento tipo POST MIX - com diluição programada, permitindo maior uniformidade do suco, com higienização, sem manuseio de funcionários na preparação do suco, evitando contaminação, instalação e monitoramento de filtros no equipamento, 2. O equipamento deverá ter a opção de servir dois sabores de suco, 3. Apresentação de amostras para análise dos itens, 4. Cronograma de entrega: Quinzenalmente, mediante pedido da Administração, com 48 horas de antecedência mínima, O transporte deve ser feito em veículo apropriado.</t>
  </si>
  <si>
    <t>Suco concentrado sabor maracujá.</t>
  </si>
  <si>
    <t>SUCO CONCENTRADO NATURAL, sabor maracujá, industrializado, pasteurizado, com alto teor de polpa de frutas, isento de corantes, conservantes e acidulantes, armazenagem sob refrigeração, adoçado para diluição automática em dosador tipo, Post Mix, envasado em embalagem plástica atóxica, resistente, de 05 litros. Observações: 1. O licitante deverá apresentar Certificado do Ministério da Saúde e do Ministério da Agricultura do material oferecido, 2. O licitante vencedor deverá apresentar laudo de controle de qualidade que demonstre ausência de corante e laudo químico - bromatológico constando determinação de acidez, açúcar redutor, exame microscópico e microbiológico, 3. Especificação técnica do produto oferecido. EQUIPAMENTO 1. A empresa detentora da melhor oferta deverá instalar na unidade do IFMG Campus São João Evangelista, sob forma de comodato, o equipamento tipo POST MIX - com diluição programada, permitindo maior uniformidade do suco, com higienização, sem manuseio de funcionários na preparação do suco, evitando contaminação, instalação e monitoramento de filtros no equipamento, 2. O equipamento deverá ter a opção de servir dois sabores de suco, 3. Apresentação de amostras para análise dos itens, 4. Cronograma de entrega: Quinzenalmente, mediante pedido da Administração, com 48 horas de antecedência mínima, O transporte deve ser feito em veículo apropriado.</t>
  </si>
  <si>
    <t>Tempero alho e sal - 5kg</t>
  </si>
  <si>
    <t>Tempero alho e sal. Ingredientes: alho e sal. Validade: 12 meses a partir da data de entrega. A quantidade de alho deverá ser de no mínimo 1/3 em relação a quantidade de sal. Pote de 5 kg.</t>
  </si>
  <si>
    <t>Suco concentrado sabor tangerina.</t>
  </si>
  <si>
    <t>SUCO CONCENTRADO NATURAL, sabor tangerina, industrializado, pasteurizado, com alto teor de polpa de frutas, isento de corantes, conservantes e acidulantes, armazenagem sob refrigeração, adoçado para diluição automática em dosador tipo Post Mix, envasado em embalagem plástica atóxica, resistente, de 05 litros. Observações: 1. O licitante deverá apresentar Certificado do Ministério da Saúde e do Ministério da Agricultura do material oferecido, 2. O licitante vencedor deverá apresentar laudo de controle de qualidade que demonstre ausência de corante e laudo químico - bromatológico constando determinação de acidez, açúcar redutor, exame microscópico e microbiológico, 3. Especificação técnica do produto oferecido. EQUIPAMENTO 1. A empresa detentora da melhor oferta deverá instalar na unidade do IFMG Campus São João Evangelista, sob forma de comodato, o equipamento tipo POST MIX - com diluição programada, permitindo maior uniformidade do suco, com higienização, sem manuseio de funcionários na preparação do suco, evitando contaminação, instalação e monitoramento de filtros no equipamento, 2. O equipamento deverá ter a opção de servir dois sabores de suco, 3. Apresentação de amostras para análise dos itens, 4. Cronograma de entrega: Quinzenalmente, mediante pedido da Administração, com 48 horas de antecedência mínima, O transporte deve ser feito em veículo apropriado.</t>
  </si>
  <si>
    <t>Pó para pudim de coco -1kg</t>
  </si>
  <si>
    <t>Pó para pudim de coco- Ingredientes: Açúcar, amido, sal, gelificantes: goma carragena e cloreto de potássio, aromatizante e edulcorantes artificiais: ciclamato de sódio, aspartame, sacarina sódica e acesulfame de potássio. Contém fenilalanina. Não deve conter glutem. Deverá apresentar validade mínima de 6 (seis) meses a partir da data de entrega. Pacote de 1kg.</t>
  </si>
  <si>
    <t>Suco concentrado sabor abacaxi.</t>
  </si>
  <si>
    <t>SUCO CONCENTRADO NATURAL, sabore de abacaxi, industrializado, pasteurizado, com alto teor de polpa de frutas, isento de corantes, conservantes e acidulantes, armazenagem sob refrigeração, adoçado para diluição automática em dosador tipo Post Mix, envasado em embalagem plástica atóxica, resistente, de 05 litros. Observações: 1. O licitante deverá apresentar Certificado do Ministério da Saúde e do Ministério da Agricultura do material oferecido, 2. O licitante vencedor deverá apresentar laudo de controle de qualidade que demonstre ausência de corante e laudo químico - bromatológico constando determinação de acidez, açúcar redutor, exame microscópico e microbiológico, 3. Especificação técnica do produto oferecido. EQUIPAMENTO 1. A empresa detentora da melhor oferta deverá instalar na unidade do IFMG Campus São João Evangelista, sob forma de comodato, o equipamento tipo POST MIX - com diluição programada, permitindo maior uniformidade do suco, com higienização, sem manuseio de funcionários na preparação do suco, evitando contaminação, instalação e monitoramento de filtros no equipamento, 2. O equipamento deverá ter a opção de servir dois sabores de suco, 3. Apresentação de amostras para análise dos itens, 4. Cronograma de entrega: Quinzenalmente, mediante pedido da Administração, com 48 horas de antecedência mínima, O transporte deve ser feito em veículo apropriado.</t>
  </si>
  <si>
    <t>Pó para pudim de baunilha - 1kg</t>
  </si>
  <si>
    <t>Pó para pudim de baunihha; Ingredientes: Açúcar, amido, sal, gelificantes: goma carragena e cloreto de potássio, aromatizante (contém lactose), edulcorantes artificiais: ciclamato de sódio, aspartame, sacarina sódica e acesulfame de potássio e corantes artificiais: tartrazina e amarelo crepúsculo. Contém fenilalanina. Deverá apresentar validade mínima de 6 (seis) meses a partir da data de entrega. Pacote de 1kg</t>
  </si>
  <si>
    <t>Azeitona preta, sem caroço, em conserva - embalagem 500g.</t>
  </si>
  <si>
    <t>Azeitona preta, sem caroço, em conserva - embalagem 500g - Preta, graúda, sem caroço, acondicionada em embalagem limpa, resistente, atóxica, contendo aproximadamente 500 gramas de peso líquido drenado.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</si>
  <si>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Pó para pudim de leite - 1kg</t>
  </si>
  <si>
    <t>Pó para pudim de leite; Ingredientes: Açúcar, farinha de trigo, sal, espessante carragena, aromatizante e corantes artificiais amarelo crepúsculo e tartrazina. Cobertura: Xarope de glucose, açúcar invertido, conservador sorbato de potássio, corante caramelo e aroma artificial de caramelo. Deverá apresentar validade mínima de 6 (seis) meses a partir da data de entrega. Não deve conter glutém. Pacote de 1kg.</t>
  </si>
  <si>
    <t>Arroz parborilizado - 6 x 5 kg</t>
  </si>
  <si>
    <t>Arroz parborilizado branco, descascado e polido, sub-grupo:polido, classe: longo fino, tipo:1. Com as seguintes Informações Nutricionais impressa na embalagem para uma porção de 50g.Quantidade por porção - %VD*, valor calórico - 190kcal, Carboidratos 37g Proteínas 3 g Gorduras totais - 0g, Gorduras saturadas 0, Colesterol 0 mg, Fibra alimentar 1 g , Cálcio 30 mg, Ferro 2 mg, Sódio 0 mg Safra ano. Validade 12 meses.Padrão Prato fino parborilizado ou superiorata de fabricação, data de validade e informações nutricionais, tipo e/ou classificação constantes no rótulo do produto. Embalado em pacotes de plástico resistente. Fardo 30 kg (6 pct de 5 kg)</t>
  </si>
  <si>
    <t>cebola entrega em SJE.</t>
  </si>
  <si>
    <t>Cebola nacional grauda - saco de 20kg. Cebolas intactas c/ todas as partes comestíveis aproveitáveis, com odor, cor e sabor característicos do produto.</t>
  </si>
  <si>
    <t>Óleo Emulsificante.</t>
  </si>
  <si>
    <t>O Óleo Emulsificante-produto que garanta com eficiência a estabilização de emulsões do tipo de óleo em água, otimizando a quantidade de gordura (margarina) utilizada nas formulações de pães, bolos e biscoitos, resultando em produtos de ótima qualidade com custo menor, além de reforçar a rede de glúten proporcionando maior retenção de CO2.</t>
  </si>
  <si>
    <t>Azeitona verde sem caroço.</t>
  </si>
  <si>
    <t>Azeitona verde sem caroço. Ingredientes: azeitronas, agua, sal, acidulante ácido cítrico. Embalagem: tambor plástico com tampa lacrada e alça de 5 kg. - - .</t>
  </si>
  <si>
    <t>Fermento químico, seco, instantâneo composto de pirofosfato ácido de sódio, bicarbonato de sódio, fosfato de mono-cálcio, hermeticamente fechada. Com dados de identificação do produto, marca do fabricante, data de fabricação, informações nutricionais, número de lote, quantidade do produto. Aparência: pó fino de coloração branca e odor característico.Deverá apresentar validade mínima de 6 meses a partir da data de entrega.Acondicionada em saco plástico de 2kg.</t>
  </si>
  <si>
    <t>batata inglesa entrega em SJE.</t>
  </si>
  <si>
    <t>BATATA INGLESA, lavadas ou escovadas, classe maior que 42 ate 70mm, sem defeitos graves (podridão úmida, seca, coração oco ou negro), apresentação firme, inteira, desprovida de odor ou sabor estranho, sem material terroso ou sujidade, livres de substancias tóxicas ou nocivas, para uso culinário em cozimento, massas ou frituras, embaladas em sacos de ráfia reforçadas, atóxico transparente, contendo 50 quilos, a embalagem deverá constar rotulo indicando dados do produto,Entrega em SJE.</t>
  </si>
  <si>
    <t>Achocolatado em pó instantâneo -2kg</t>
  </si>
  <si>
    <t>Achocolatado em pó instantâneo -2kg. Aspecto homogêneo, cor própria do tipo, cheiro característico e sabor doce próprio. Ingredientes: açúcar, cacau, extrato de malte, sal, soro de leite em pó, leite desnatado em pó, vitaminas (C,B3,B2,B6,B1,A e D), estabilizante lecitina de soja e aromatizantes. Com umidade máxima de 3% em embalagem de material atóxico íntegro e resistente; com data de fabricação, validade. Caixa de 2kg.</t>
  </si>
  <si>
    <t>Pó para pudim de chocolate.</t>
  </si>
  <si>
    <t>Pó para pudim de chocolate, Ingredientes: Açúcar, amido, cacau, sal, gelificantes: goma carragena e cloreto de potássio, edulcorantes artificiais: ciclamato de sódio, aspartame, sacarina sódica e acesulfame de potássio e aromatizante. Contém fenilalanina. Não contém glutén. Pacote de 1kg.</t>
  </si>
  <si>
    <t>Catchup picante.</t>
  </si>
  <si>
    <t>Catchup picante galão 3,3 kg, lacrado. Ingredientes: polpa de tomate, açúcar, vinagre, sal, glicose, pimenta vermelha, espessantes goma xantana e pectina, conservador ácido sórbico, estabilizante cloreto de cálcio, acidulante ácido cítrico e aromatizantes. Não contém glúten.- - .</t>
  </si>
  <si>
    <t>Alho entrega em SJE.</t>
  </si>
  <si>
    <t>Macarrão padre nosso- 500g</t>
  </si>
  <si>
    <t>Macarrão padre nosso, massa seca, de farinha de trigo com ovos, de sêmola somente. Data de fabricação, data de validade e informações nutricionais, constantes no rótulo do produto. Embalado em pacotes de plástico firme e vedado. Padrão Santa Amália ou superior. Pacote de 500 gramas.</t>
  </si>
  <si>
    <t>Chocolate Granulado</t>
  </si>
  <si>
    <t>Chocolate constituído por açúcar, gordura vegetal hidrogenada, cacau em pó, amido de milho, estabilizantes lecitina de soja e monoglícerídeos de ácidos graxos, sal, xarope de glicose. A embalagem deverá conter externamente os dados de identificação, procedência, informação nutricional, número de lote, data de validade, quantidade do produto, número do registro na ANVISA. Pacote de 1,0Kg.</t>
  </si>
  <si>
    <t>339030.06</t>
  </si>
  <si>
    <t>ALIMENTOS PARA ANIMAIS</t>
  </si>
  <si>
    <t>Farelo de trigo</t>
  </si>
  <si>
    <t>Farelo de trigo, ensacado, proteina bruta min 14%, fibra bruta ou materia fibrosa max. 15%, cálcio max 0,66% e fósforo min. 0,36%. - saco com 30 kg</t>
  </si>
  <si>
    <t>Farelo de soja.</t>
  </si>
  <si>
    <t>Farelo de soja, ensacado, proteina bruta minimo 46%, fibra max 6%, extrato etéreo min 0,50 atividade ureatica max 0,15. - saco com 50 kg.</t>
  </si>
  <si>
    <t>Milho para ração</t>
  </si>
  <si>
    <t>Milho para ração - Milho em grão para fabricação de ração com as seguintes especificações:- Teor de Umidade Maximo de 13%,- Isento de insetos e impurezas, tais como palha, sabugo e outros.- Grãos de cor alaranjada,- Grãos duros.-Safra ano. Saco com 60 kg.</t>
  </si>
  <si>
    <t>Fosfato bicalcico</t>
  </si>
  <si>
    <t>Fosfato Bicalcico.Ensacado 50 kg. Niveis de garantia, Calcio = 23%, Fosforo min = 18%</t>
  </si>
  <si>
    <t>Calcario médio</t>
  </si>
  <si>
    <t>Calcario calcitico avicola granulometria media. Calcio min 37%, magnesio max 0,5%, ensacado (saca de 50kg)</t>
  </si>
  <si>
    <t>Suplemento mineral para aves de postura cria e recria</t>
  </si>
  <si>
    <t>Suplemento vitamínico e mineral, com fosfato bicálcico e microminerais com alta digestibilidade e absorção com agente anti coccidiano - a ser usado na fabricação de ração para aves de postura nas fases de cria e recria, com taxa de inclusão na ração de 3 a 4%. Contendo os níveis mínimos dos nutrientes por Kg do produto:Vitamina A: 235.000,00 UI/Kg, Vitamina D3: 42.300,00 UI/Kg,Vitamina E: 343,00 mg, Vitamina K3: 42,5000 mg,Vitamina B1: 20,00 mg, Vitamina B2: 85,00 mg,Vitamina B6: 40,00 mg, Vitamina B12: 297,00 mcg, niacina:664,0000 mg, ácido fólico:10,0000 mg, ácido pantotênico:255,0000 mg, biotina:1,0000 mg, metionina:19.800,0000 mg, colina:3.500,0000 mg, selênio:5,0000 mg, iodo:20,0000 mg, ferro:2.888,0000 mg, cobre:285,6000 mg, manganês:2.228,0000 mg, zinco:1.571,0000 mg, cálcio:271,0000 g, fósforo:65,0000 g, flúor(Max.):632,0000 mg, sódio:39,0000 g, Narasin:1.750,0000 mg, Haiquinol:1.250,0000 mg, B.H.T. 50,0000 mg .saca de 20 Kg.</t>
  </si>
  <si>
    <t>Óleo de soja degomado</t>
  </si>
  <si>
    <t>Óleo de soja degomado para alimentação animal</t>
  </si>
  <si>
    <t>Nucleo frango de corte - FASE FINAL</t>
  </si>
  <si>
    <t>Núcleo para fabricação de rações de frangos de corte na fase FINAL, linha CLEAN (livre de produtos de origem animal), taxa de inclusão de 4%, com a seguinte composição: Calcário Calcítico, Fosfato Bicálcico, Cloreto de Sódio (Sal Comum), Cloreto de Colina, DL-Metionina, Vitamina A, Vitamina D3, Vitamina E, Vitamina K3, Vitamina B1, Vitamina B2, Vitamina B6, Vitamina B12, Ácido Fólico, Niacina, Pantotenato de Cálcio, Sulfato de Cobre, Sulfato de Ferro, Monóxido de Manganês, Óxido de Zinco, Iodato de Cálcio, Selenito de Sódio, B.H.T., B.H.A., Propilgalato, Fitase e Caulim. Níveis de garantia por kg do produto: Calcio (máx) 220g, Cálcio (mín) 170g, Fósforo (mín) 30g, Metionina (min) 13,5g, Vitamina A (mín) 90.000 U.I, Vitamina D3 (mín) 24.000 U.I, Vitamina E (mín) 300 U.I, Tiamina (B1) (mín) 36 mg, Riboflavina (B2) (mín) 90 mg, Piridoxina (B6) (mín) 40 mg, Vitamina B12 (mín) 200 mcg, Vitamina K3 (mín) 20 mg, Ácido Fólico (mín) 10 mg, Niacina (mín) 700 mg, Pantotenato de Cálcio (mín) 200 mg, Colina (mín) 4000 mg, Sódio (min) 28g, Manganês (mín) 2000 mg, Zinco (mín) 1600 mg, Cobre (mín) 200 mg, Ferro (mín) 800 mg, Iodo (mín) 25 mg, Selênio (mín) 6 mg, Fitase (mín) 10 FTU . O produto deve ser obrigatoriamente entregue no campus com, no máximo, 20 dias após a data de fabricação.</t>
  </si>
  <si>
    <t>Calcário calcito pedrisco</t>
  </si>
  <si>
    <t>Calcário calcitico avícola granulometria pedrisco 3 a 4 mm. Saca com 50 kg. Cálcio min 37%, magnésio max 0,5%</t>
  </si>
  <si>
    <t>Núcleo frango de corte - FASE CRESCIMENTO</t>
  </si>
  <si>
    <t>Nucleo para fabricação de rações de frango de corte na fase de CRESCIMENTO ou ENGORDA, linha CLEAN (livre de produtos de origem animal), taxa de inclusão de 5%, com a seguinte composição básica: Calcário Calcítico, Fosfato Bicálcico, Cloreto de Sódio (Sal Comum), Cloreto de Colina, DL-Metionina, Vitamina A, Vitamina D3, Vitamina E, Vitamina K3, Vitamina B1, Vitamina B2, Vitamina B6, Vitamina B12, Ácido Fólico, Niacina, Pantotenato de Cálcio, Sulfato de Cobre, Sulfato de Ferro, Monóxido de Manganês, Óxido de Zinco, Iodato de Cálcio, Selenito de Sódio, B.H.T., B.H.A., Propilgalato, Fitase, Avilamicina, Salinomicina e Caulim. Níveis de garantia por kg do produto: Calcio (máx) 210g, Cálcio (mín) 150g, Fósforo (mín) 50g, Metionina (min) 18g, Vitamina A (mín) 90.000 U.I, Vitamina D3 (mín) 24.000 U.I, Vitamina E (mín) 300 U.I, Tiamina (B1) (mín) 36 mg, Riboflavina (B2) (mín) 90 mg, Piridoxina (B6) (mín) 40 mg, Vitamina B12 (mín) 200 mcg, Vitamina K3 (mín) 20 mg, Ácido Fólico (mín) 11 mg, Niacina (mín) 700 mg, Pantotenato de Cálcio (mín) 200 mg, Colina (mín) 5000 mg, Sódio (min) 26g, Manganês (mín) 1600 mg, Zinco (mín) 1300 mg, Cobre (mín) 160 mg, Ferro (mín) 630 mg, Iodo (mín) 20 mg, Selênio (mín) 6 mg, Fitase (mín) 10 FTU, Avilamicina 150 mg e Salinomicina 1,32 g. O produto deve ser obrigatoriamente entregue no campus com, no máximo, 20 dias após a data de fabricação.</t>
  </si>
  <si>
    <t>Ração para coelho em crescimento</t>
  </si>
  <si>
    <t>Ração para coelho em crescimento - Ração para coelhos na fase de crescimento com os seguintes níveis de garantia por kg do produto: 1- Macronutrientes: Fibra em detergente neutro - 16-18%, Fibra Bruta - 15% (max.), Energia Digestível - 2500kcal/kg, Proteina Bruta - 14,5% (min.), Extrato Etéreo - 2,5% (min.), Lisina - 0,75% (min.), Metionina + Cistina - 0,54% (min.), Treonina - 0,64% (min.), Cálcio - 1% (max.), Fósforo - 0,4% (min.). 2- Micronutrientes: Cobalto - 1,2mg, zinco - 120mg, manganês - 96mg, iodo - 2,4mg, selenio - 0,21mg, cobre - 24mg, Vitamina E - 20UI, Vitamina B12 - 12mcg, colina - 650mg, Vitamina A - 10000UI, Vitamina D3 - 1200UI, Vitamina K3 - 1mg, Riboflavina - 2,50mg, Ãcido pantotenico - 5,7mg, Piridoxina - 1,5mg, Ãcido Fólico - 2mg, Biotina - 0,07mg, Niacina -15mg, Tiamina - 1,50mg. O produto deve ser entregue com data de validade mínima de 6 meses na data da entrega. Cobalto</t>
  </si>
  <si>
    <t>Núcleo frango de corte - FASE INICIAL</t>
  </si>
  <si>
    <t>Núcleo para fabricação de rações de frango de corte na fase INICIAL, linha CLEAN (livre de produtos de origem animal), taxa de inclusão de 5% com a seguinte composição: Calcário Calcítico, Fosfato Bicálcico, Cloreto de Sódio (Sal Comum), Cloreto de Colina, DL-Metionina, Vitamina A, Vitamina D3, Vitamina E, Vitamina K3, Vitamina B1, Vitamina B2, Vitamina B6, Vitamina B12, Ácido Fólico, Biotina, Niacina, Pantotenato de Cálcio, Sulfato de Cobre, Sulfato de Ferro, Monóxido de Manganês, Óxido de Zinco, Iodato de Cálcio, Selenito de Sódio, B.H.T., B.H.A., Propilgalato, Fitase, Narasina+Nicarbazina, Avilamicina e Caulim. Níveis de garantia por kg do produto: Calcio (máx) 210g, Cálcio (mín) 170g, Fósforo (mín) 50g, Metionina (min) 22g, Vitamina A (mín) 120.000 U.I, Vitamina D3 (mín) 30.000 U.I, Vitamina E (mín) 400 U.I, Tiamina (B1) (mín) 40 mg, Riboflavina (B2) (mín) 130 mg, Piridoxina (B6) (mín) 60 mg, Vitamina B12 (mín) 300 mcg, Vitamina K3 (mín) 30 mg, Biotina (mín) 1,6 mg, Ácido Fólico (mín) 20 mg, Niacina (mín) 800 mg, Pantotenato de Cálcio (mín) 200 mg, Colina (mín) 4000 mg, Sódio (min) 26g, Manganês (mín) 1600 mg, Zinco (mín) 1300 mg, Cobre (mín) 160 mg, Ferro (mín) 630 mg, Iodo (mín) 20 mg, Selênio (mín) 6 mg, Avilamicina 200g e Narasina+Nicarbazina 100g. O produto deve ser obrigatoriamente entregue no campus com, no máximo, 20 dias após a data de fabricação.</t>
  </si>
  <si>
    <t>Suplemento mineral p/ aves em alta postura</t>
  </si>
  <si>
    <t>Suplemento vitamínico e mineral, com fosfato bicálcico e microminerais com alta digestibilidade e absorção com agente anti coccidiano (núcleo postura) - a ser usado na fabricação de ração para aves em alta postura com taxa de inclusão na ração de 3 a 4%.Contendo os níveis mínimos dos nutrientes por Kg do produto:Vitamina A: 367.000,00 UI/Kg, Vitamina D3: 92.000,00 UI/Kg,Vitamina E: 550,00 mg, Vitamina K3: 74,00 mg, Vitamina B1: 75,00 mg, Vitamina B2: 146,00 mg, Vitamina B6:145,00 mg, Vitamina B12: 550,00 mcg, Niacina: 1.100.00 mg, Acido Fólico: 19,00 mg,Acido Pantotênico: 586,00 mg, Biotina: 2,20 mg,Colina: 11.000,00 mg, Vitamina C: 1.830,00 mg,Metionina: 40.000,00 mg, Selênio: 6,00 mg,Iodo: 20,00 mg, Ferro: 1.670,00 mg,Cobre: 335,00 mg, Manganês: 2.600,00 mg,Zinco: 2.000,00 mg, Avilamicina: 2.935,00 mg,Cálcio: 239,00g, Fósforo: 84,00gFlúor(Máx.): 918,00mg, Sódio: 52,00gB.H.T.: 500,00mg. Saca de 30Kg.</t>
  </si>
  <si>
    <t>Casca de arroz triturada</t>
  </si>
  <si>
    <t>casca de arroz triturada, nova, ensacada, umidade em torno de 12%. Granulometria variada entre 2 e 7 mm, material utilizado como cama de frango.</t>
  </si>
  <si>
    <t>Ração para coelhos em reprodução</t>
  </si>
  <si>
    <t>Ração para coelhos em reprodução - Ração para coelhos em fase de reprodução com os seguintes níveis de garantia por kg do produto: Fibra em detergente ácido - 15-18%, Fibra bruta - 15% (max.), Energia digestível - 2650kcal, Proteina bruta - 16,3% (min.), Extrato etereo - 2,5% (min.), lisina 0,84% (min), Metionina + cistina - 0,65% (min.), treonina - 0,7% (min.), Calcio - 1-1,5% (min.-max.), Fósforo - 0,6% (min.), Cobalto - 1,2mg, Zinco - 120mg, Manganes - 96mg, Iodo - 2,4mg, Selenio - 0,21mg, cobre - 24mg, Vitamina E - 20UI, Vitamina B12 - 12mcg, Colina - 650mg, Vitamina A - 10000UI, Vitamina D3 - 1200UI, Vitamina K3 - 1mg, Riboflavina - 2,5mg, Ãcido pantotenico - 5,7mg, Piridoxina - 1,5mg, Ãcido fólico - 2mg, Biotina - 0,07mg, niacina - 15mg, Tiamina - 1,50mg. O produto deve ser entregue com prazo de validade mínimo de 6 meses na data da entrega.</t>
  </si>
  <si>
    <t>Caroço de algodão</t>
  </si>
  <si>
    <t>Caroço de Algodão Indicado para Alimentação de Bovinos. Apresentação: Saco de 30 Kg</t>
  </si>
  <si>
    <t>Sal mineral vacas de leite</t>
  </si>
  <si>
    <t>Suplemento mineral pronto para uso indicado para bovinos de leite em todas as fases, com a seguinte composição básica: Agalmatolito (2%), Carbonato de Cálcio, Fosfato Bicálcico (51,34%), Iodato de Cálcio, Óxido de Magnésio, Óxido de Zinco, Selenito de Sódio, Sulfato de Cobalto, Sulfato de Cobre, Cloreto de Sódio (33,51% - Sal comum), Enxofre Ventilado (Flor de Enxofre) e Sulfato de Manganês, tendo eventuais substitutos: Carbonato de Magnésio, Sulfato de Cálcio e Sulfato de Zinco. Com os seguintes níveis de garantia por kg do produto: Calcio (150g), Cobalto (120 mg), Cobre (1152 mg), Enxofre (15 g), Fluor max. (1000 mg), Fósforo (100 g), Iodo (76 mg), Magnésio (15 g), Manganês (1223 mg), Selêno (16 mg), Sódio (124 g), Zinco (4320 mg).</t>
  </si>
  <si>
    <t>Uréia pecuária</t>
  </si>
  <si>
    <t>Uréia pecuária - Uréia utilizada na alimentação de ruminantes, com os seguintes níveis de garantia por kg do produto: Amônia livre (max.) - 0,02%, Biureto (max.) - 1,5%, Nitrogênio não proteico (min.) - 46%, Umidade (max.) - 0,7%.</t>
  </si>
  <si>
    <t>Suplemento vitamínico p/ vacas lactação</t>
  </si>
  <si>
    <t>Suplemento vitamínico e mineral, com fosfato bicálcico e monensina sódica, vitaminas A, D3, E e microminerais com alta digestibilidade e absoção- a ser usado na fabricação de ração para vacas em lactação (núcleo lactação), com taxa de inclusão na ração de 2 a 3%. Contendo os níveis mínimos dos nutrientes por Kg do produto:Vitamina A: 333.500,00 UI/Kg, Vitamina D3: 66.000,00 UI/Kg,Vitamina E: 800,00 mg, Selênio: 9,90mg,Iodo: 39,65mg, Magnésio: 15,00g,Cobalto: 25,00mg, Cobre: 400,00mg,Manganês: 667,00mg, Zinco: 1.065,00mg,Cálcio: 172,00g, Fósforo: 42,00g,Flúor(Max.): 498,00mg, Sódio: 154,00g,Palatabilizante: 300,00mg, Antioxidante: 250,00mg,Monensina Sódica: 1.000,00mg, Saca de 30Kg.</t>
  </si>
  <si>
    <t>Sal comun 25 kg</t>
  </si>
  <si>
    <t>Sal comum moído, branco para alimentação animal. Embalagem com 25 kg.</t>
  </si>
  <si>
    <t>Sal mineral bovino</t>
  </si>
  <si>
    <t>Sal mineral com as seguintes especificações: PB (minimo) 40%, Cálcio(máximo) 30 g, Fosforo (minimo) 13 g, enxofre 7g, magnésio 4g, Sódio 50g, Ferro 290g, cobre 270g, Zinco 725 mg, Mangânes 600mg,Iodo 14,5mg, selênio 3 mg,cobalto 14,5 mg, selênio 3 mg,Vit A,D3 e E e Fluor(máximo ) de 420g. Saco com 25 kg</t>
  </si>
  <si>
    <t>Suplemento mineral para bezerros</t>
  </si>
  <si>
    <t>Suplemento vitamínico e mineral, com fosfato bicálcico, monensina sódica, vitaminas A, D3, E e microminerais com alta digestibilidade e absorçãoâ a ser usado na fabricação de ração p/ bezerros (núcleo bezerro), com taxa de inclusão na ração de 2 a 3%. Contendo os níveis mínimos dos nutrientes por Kg do produto:Vitamina A: 333.500,00 UI/Kg, Vitamina D3: 66.000,00 UI/Kg, Vitamina E: 800,00 mg, Vitamina B1: 100,00 mg, Vitamina B2: 134,00 mg, Vitamina B12: 375,00 mcg,Niacina: 667.00 mg, Acido Pantotênico: 335,00 mg,Selênio: 5,40mg, Iodo: 29,00mg,Cobalto: 15,80mg, Magnésio: 15,00g,Cobre: 397,00mg, Manganês: 518,80mg,Zinco: 1.996,00mg, Cálcio: 178,00g,Fósforo: 33,00g, Flúor(Max.): 408,00mg,Sódio: 136,50g, Monensina: 1.050,00mg,B.H.T.: 5.000,00mg, Saca de 25Kg</t>
  </si>
  <si>
    <t>Ração peletizada bezerro</t>
  </si>
  <si>
    <t>Ração peletizada bezerro - Ração peletizada com as seguintes especificaçoes: máximo de 1% de cálcio, no minimo 3% de estrato etereo, no minimo de 0.55% de fosforo, máximo de 5% de matéria fibrosa, máximo de 8% de materia mineral , Proteína bruta superior a 18% e umidade máxima de 13%. Devendo o suplemento atender as exigências citadas, e a categoria animal correspondente.</t>
  </si>
  <si>
    <t>Suplemento vitaminico mineral para Ovinos (nucleo ovinos)</t>
  </si>
  <si>
    <t>Suplemento vitaminico mineral para ovinos 4% (núcleo ovinos) de uso obrigatório em formulação de concentrados, com os seguintes níveis de garantia por kg do produto: Fósforo (min.) - 62,5g, Cálcio (max.) - 140g, Sódio (min.) - 80g, Magnésio (min.) - 7,3g, Zinco (min.) - 4500mg, Ferro (min.) - 2000mg, Manganês (min.) - 238mg, Cobalto (min.) - 28mg, Iodo (min.) - 36mg, Selênio (min.) - 8mg, Vitamina A (min.) - 100.000UI, Vitamina D (min.) - 18.000UI, Vitamina E (min.) - 120 UI, Este produto deve ser entregue no campus obrigatoriamente, no máximo, 20 dias após a data de fabricação.</t>
  </si>
  <si>
    <t>Suplemento vitaminico mineral para caprinos (nucleo caprinos</t>
  </si>
  <si>
    <t>Suplemento vitaminico mineral para caprinos 4% (núcleo caprino) de uso exclusivo na formulação de concentrados, contendo fosfato bicalcio como fonte de fosforo e com os seguintes níveis de garantia por kg do produto: Calcio (min./max.) - 180/220g, Fosforo (min.) - 45g, Sódio (min.) - 78,22g, Magnésio (min.) - 3g, Cobalto (min.) - 15mg, Iodo (min.) - 30mg, Cobre (min.) - 600mg, Enxofre (min.) - 15g, Manganês (min.) - 1.200mg, Ferro (min.) - 2.500mg, Selênio (min.) - 12,50mg, Fluor (max.) - 450mg, Zinco (min.) - 2.100mg, Vitamina A (min.) - 100.000UI, Vitamina D3 (min.) - 80.000UI, Vitamina E (min.) - 1.500UI. O produto deve ser entregue obrigatoriamente com, no máximo, 20 dias de fabricação.</t>
  </si>
  <si>
    <t>Sal mineral caprino</t>
  </si>
  <si>
    <t>Sal mineral caprino - Produto pronto para uso, formulado com minerais quelatados, destinado Ã  suplementação mineral e de vitaminas A, D e E, dos caprinos. Elevada eficiência da mineralização, alto valor biológico e com os seguintes níveis de garantia por kg do produto: Fósforo - 70,00 g, Cálcio - 210,00 g, Sódio - 100,00 g, Magnésio - 5,00 g, Enxofre - 10,00 g, Cobalto - 25,00 mg, Cobre - 440,00 mg, Iodo - 48,00 mg, Manganês - 1.485,00 mg, Selênio - 20,00 mg, Zinco - 3.010,00 mg, Ferro - 340,00 mg, Flúor (máx.) - 700,00 mg, Cromo - 6,00 mg, Vitamina A - 250.000 UI, Vitamina D3 - 40.000 UI, Vitamina E - 350,00 UI. O produto deve ser entregue no campus obrigatoriamente com, no máximo, 20 dias da data de fabricação.</t>
  </si>
  <si>
    <t>Sal mineral ovino</t>
  </si>
  <si>
    <t>Sal mineral ovino - Produto pronto para uso, formulado com minerais quelatados, destinado Ã  suplementação mineral e de vitaminas A, D e E, dos ovinos. Elevada eficiência da mineralização, alto valor biológico, sem adição de fonte de cobre e com os seguintes níveis de garantia por kg do produto: Fósforo - 75,00 g, Cálcio - 220,00 g, Sódio - 90,00 g, Magnésio - 5,00 g, Enxofre - 10,00 g, Cobalto - 20,00 mg, Cobre - 0,0mg, Iodo - 40,00 mg, Manganês - 1.845,00 mg, Selênio - 24,00 mg, Zinco - 3.060,00 mg, Ferro - 400,00 mg, Flúor (máx.) - 750,00 mg, Vitamina A - 310.000 UI, Vitamina D3 - 50.000 UI, Vitamina E - 435,00 UI, O produto de ser entregue no campus obrigatoriamente com, no máximo, 20 dias de fabricação</t>
  </si>
  <si>
    <t>Sal proteinado ovino</t>
  </si>
  <si>
    <t>Sal proteinado ovino - Suplemento mineral proteinado para ovinos pronto para uso, , formulado com ionóforo, minerais quelatados e uréia protegida, destinado a suplementação mineral e proteica dos ovinos a campo, a partir de 60 dias de idade, na época das secas, com os seguintes níveis de garantia por kg do produto: Fósforo - 24,00 g, Cálcio - 45,00 g, Sódio - 80,00 g, Magnésio - 2,00 g, Enxofre - 2,00 g, Cobalto - 2,00 mg, Cobre - 0,0mg, Iodo - 4,00 mg, Manganês - 220,00 mg, Selênio - 2,00 mg, Zinco - 350,00 mg, Ferro - 40,00 mg, Flúor (máx.) - 240,00 mg, Potássio - 8,50 g, Vitamina A - 20.000 UI, Vitamina D3 - 2.000 UI, Vitamina E - 200 UI, Proteína Bruta - 22,5 %, NNP Equiv. Prot. (Máx.) - 8,00 %, Ionóforo - 180,00 mg, Este produto não deve conter nenhuma fonte de cobre e deve ser entregue no campus obrigatoriamente, no máximo, com 20 dias de fabricação.</t>
  </si>
  <si>
    <t>Ração ovino inicial CREEP</t>
  </si>
  <si>
    <t>Ração peletizada para ovinos na fase inicial, fornecida à vontade em CREEP FEEDING durante o período de amamentação, deve conter os minerais orgânicos: selênio, ferro, cobre, manganês e zinco, antioxidante, sequestrante de micotoxinas, adsorvente de bactérias patogênicas, palatabilizante, matérias-primas selecionadas, com os seguintes níveis de garantia por kg do produto: Umidade (Máximo) 12,50 %, Proteína Bruta (Mínimo) 20,00%, Extrato Etéreo (Mínimo) 3,00%, Fibra Bruta (maximo) 9,50%, Matéria Mineral (Máximo) 6,50%, Cálcio (maximo) 1,5%, Fósforo (Mínimo) 0,6%, NDT (minimo) 73%. O produto deve ser entregue no campus, obrigatoriamente, com, no máximo, 20 dias da data de fabricação.</t>
  </si>
  <si>
    <t>feno</t>
  </si>
  <si>
    <t>Fardos de feno de tyfton 85 pesando 12kg</t>
  </si>
  <si>
    <t>Ração peletizada para equinos</t>
  </si>
  <si>
    <t>Ração peletizada para equinos adultos com níveis energéticos, proteicos, vitamínicos e minerais balanceados que atendam todas as exigências nutricionais dos cavalos que realizam atividades físicas leves e moderadas, com segurança e ótimo equilíbrio nutricional. Deve conter em sua composição lisina, metionina, cobre, zinco e selênio. Níveis de garantia do produto: Umidade (Max) - 13,0%; Proteína Bruta (Min) - 15,0%; Extrato Etéreo (Min) - 3,5%; Matéria Fibrosa (Max) - 10,0%; Matéria Mineral (Max) - 13,0%; Cálcio (Max) - 1,5%; Fósforo (Min) - 0,5%; Energia Digestível - 3.000 Kcal/Kg. O produto deve ser entregue no campus obrigatoriamente com, no máximo, 20 dias da data de fabricação.</t>
  </si>
  <si>
    <t>premix vitamínico mineral inicial p/ suinos</t>
  </si>
  <si>
    <t>Premix vitamínico mineral inicial para suínos - níveis de garantia por kg: vitamina A 195.500 UI, vitamina D3 34.300 UI, vitamina E 278 UI, vitamina K3 53,5 mg, vitamina B1 26,5 mg, vitamina B2 106,5 mg, vitamina B6 53,5 mg, vitamina B12 373,5 mcg, Niacina 833,5 mg, Ãcido Fólico 13,5 mg, Ãcido Pantotenico 698 mg, colina 5.000 mg, Biotina 1,3 mg, selênio 11,2 mg, Iodo 20 mg, Cobalto 17,5 mg, Ferro 2.710,5 mg, Cobre 3.600 mg, Manganês 1.131 mg, Zinco 2.010,5 mg, BHT 386 mg, Cálcio 202 g, Fósforo 70 g, Flúor (máximo) 681,7 mg, Sódio 48,5 mg.</t>
  </si>
  <si>
    <t>ração extrusada para peixes &lt; 1,5 mm</t>
  </si>
  <si>
    <t>Nível de proteína % 40 Tamanho do grânulo mm &lt; 1,5 Níveis de garantia por kg Umidade máxima (%) 13, Extrato etéreo mínimo (%) 4, P disp. Mínimo (%) 0,6, Ca máximo (%) 2,5, Mg (mg/kg) 400, Cu (mg/kg) 10, Fe (mg/kg) 75, I (mg/kg) 1, Mn (mg/kg) 50, Se (mg/kg) 0,15, Zn (mg/kg) 100, Tiamina (mg/kg) 30, Riboflavina (mg/kg) 30, Piridoxina (mg/kg) 30, Vit. B12 (mcg/kg) 230, Ãc. Pantotênico (mg/kg) 50, Niacina (mg/kg) 160, Colina (mg/kg) 1400, Biotina (mg/kg) 0,6, Ac. Fólico (mg/kg) 10, Vit. C (mg/kg) 300, Vit. A U.I. 10000, Vit. D U.I. 2500, Vit. E (mg/kg) 200, Vit. K (mg/kg) 30</t>
  </si>
  <si>
    <t>ração extrusada peixes 32% PB - 4-6 mm</t>
  </si>
  <si>
    <t>ração extrusada peixes 32% PB - 4-6 mm - Nível de proteína % 32 Tamanho do grânulo mm 4-6 Níveis de garantia por Kg, Umidade máxima (%) 13, Extrato etéreo mínimo (%) 4, P disp. Mínimo (%) 0,6, Ca máximo (%) 2,5, Mg (mg/kg) 400, Cu (mg/kg) 10, Fe (mg/kg) 75, I (mg/kg) 1, Mn (mg/kg) 50, Se (mg/kg) 0,15, Zn (mg/kg) 100, Tiamina (mg/kg) 30, Riboflavina (mg/kg) 30, Piridoxina (mg/kg) 30, Vit. B12 (mcg/kg) 230, Ãc. Pantotênico (mg/kg) 50, Niacina (mg/kg) 160, Colina (mg/kg) 1400, Biotina (mg/kg) 0,6, Ãc. Fólico (mg/kg) 10, Vit. C (mg/kg) 300, Vit. A U.I. 10000, Vit. D U.I. 2500, Vit. E (mg/kg) 200, Vit. K (mg/kg) 30</t>
  </si>
  <si>
    <t>ração extrusada peixes 32% PB - 6-8 mm</t>
  </si>
  <si>
    <t>ração extrusada peixes 32% PB - 6-8 mm - Nível de proteína % 32 Tamanho do grânulo mm 6-8 Níveis de garantia por kg Umidade máxima (%) 13, Extrato etéreo mínimo (%) 4, P disp. Mínimo (%) 0,6, Ca máximo (%) 2,5, Mg (mg/kg) 400, Cu (mg/kg) 10, Fe (mg/kg) 75, I (mg/kg) 1, Mn (mg/kg) 50, Se (mg/kg) 0,15, Zn (mg/kg) 100, Tiamina (mg/kg) 30, Riboflavina (mg/kg) 30, Piridoxina (mg/kg) 30, Vit. B12 (mcg/kg) 230, Ãc. Pantotênico (mg/kg) 50, Niacina (mg/kg) 160, Colina (mg/kg) 1400, Biotina (mg/kg) 0,6, Ãc. Fólico (mg/kg) 10, Vit. C (mg/kg) 300, Vit. A U.I. 10000, Vit. D U.I. 2500, Vit. E (mg/kg) 200, Vit. K (mg/kg) 30</t>
  </si>
  <si>
    <t>ração extrusada peixes 40% PB - 2-4 mm</t>
  </si>
  <si>
    <t>ração extrusada peixes 40% PB - 2-4 mm - Nível de proteína % 40 Tamanho do grânulo mm 2-4 Níveis de garantia por kg. Umidade máxima (%) 13, Extrato etéreo mínimo (%) 4, P disp. Mínimo (%) 0,6, Ca máximo (%) 2,5, Mg (mg/kg) 400, Cu (mg/kg) 10, Fe (mg/kg) 75, I (mg/kg) 1, Mn (mg/kg) 50, Se (mg/kg) 0,15, Zn (mg/kg) 100, Tiamina (mg/kg) 30, Riboflavina (mg/kg) 30, Piridoxina (mg/kg) 30, Vit. B12 (mcg/kg) 230, Ãc. Pantotênico (mg/kg) 50, Niacina (mg/kg) 160, Colina (mg/kg) 1400, Biotina (mg/kg) 0,6, Ac. Fólico (mg/kg) 10, Vit. C (mg/kg) 300, Vit. A U.I. 10000, Vit. D U.I. 2500, Vit. E (mg/kg) 200, Vit. K (mg/kg) 30</t>
  </si>
  <si>
    <t>ração triturada</t>
  </si>
  <si>
    <t>ração Triturada - Nível de proteína mínimo % 45,Tamanho das partículas mm</t>
  </si>
  <si>
    <t>Vitamina C polifosfato com 35% vitamina C, granulometria menor que 0,5mm.</t>
  </si>
  <si>
    <t>farinha de carne</t>
  </si>
  <si>
    <t>Farinha de Carne e Ossos. Proteina Bruta minimo = 40%, Calcio = 14%, Fósforo 7,5%, Extrato Etereo min 8%, materia mineral max 38%. Saca com 50 kg.</t>
  </si>
  <si>
    <t>Nucleo Terminação Uso 40 kg/ton</t>
  </si>
  <si>
    <t>Nucleo Terminação Uso 40 kg/ton. - Proteina bruta min.:10,0%, Extrato etereo min. 0,50% Cálcio min. 136,0 g, fosforo min. : 25,0 g,Fluor max.:250, 0 mg, Vit. A 100000 UI, Vit. D3 16000,00,Vit.E: 600 mg, Vit. K3: 35,0 mg, Vit.B1: 15,0 mg, Vit. B2: 20,0 mg, Vit.B6: 20,0 mg, Vit.B12: 350,0 mcg, Ac. Fólico: 11 mg, Biotina: 1,00 mg, Ac. Pantotenico:660,0 mg,Ac. Nicotinico: 500,0 mg,Colina:3800 mg, Lisina 40g,Sódio: 52,50 g,Cobre: 3750,0 mg, Ferro: 2200,0 mg, Iodo: 14 mg, Manganes: 1000,0 mg, Selenio: 6,0 mg, Zinco: 2200,0 mg, Antioxidante: 12500,0 mg, Promotor Crescimento: 550,0 mg, fitase 18,75 u/g, acidificante:307,0 mg. Uso 40 kg/ton.</t>
  </si>
  <si>
    <t>Suplemento mineral p/ suínos gestação</t>
  </si>
  <si>
    <t>Suplemento vitamínico e mineral, com fosfato bicálcico e microminerais de alta digestibilidade e absorção â a ser usado na fabricação de ração para suínos â matrizes gestantes e reprodutores (núcleo gestação), com taxa de inclusão na ração de 3 a 4%. Contendo os níveis mínimos dos nutrientes por Kg do produto:Vitamina A: 300.000,00 UI/Kg, Vitamina D3: 48.000,00 UI/Kg,Vitamina E: 626,00 mg, Vitamina K3: 75,00 mg,Vitamina B1: 38,00 mg, Vitamina B2: 125,00 mg,Vitamina B6: 75,00 mg, Vitamina B12: 500,00 mcg,Niacina: 892.00 mg, Acido Fólico: 38,00 mg,Acido Pantotênico: 376,00 mg, Biotina: 3,75 mg,Colina: 10.000,00 mg, Selênio: 11,00 mg,Iodo: 20,00 mg, Cobalto: 13,00 mg,Ferro: 1.815,00 mg, Cobre: 1.584,00 mg,Manganês: 1.035,00 mg, Zinco: 2.072,00 mg,Cálcio: 200,00 g, Fósforo: 58,00 g,Flúor(Máx.): 563,00 mg, Sódio: 48,00 g,Avilamicina: 75,00 mg, B.H.T.: 386,00mg, Saca de 25Kg</t>
  </si>
  <si>
    <t>Suplemento vitamínico p/ suinos lactação</t>
  </si>
  <si>
    <t>Suplemento vitamínico e mineral, com fosfato bicálcico e microminerais com alta digestibilidade e absorção - a ser usado na fabricação de ração para suínos - matrizes lactantes (núcleo lactação), com taxa de inclusão na ração de 3 a 4%. Contendo os níveis mínimos dos nutrientes por Kg do produto:Vitamina A: 300.000,00UI/Kg, Vitamina D3: 45.000,00 UI/Kg,Vitamina E: 626,00 mg, Vitamina K3: 75,00 mg,Vitamina B1: 38,00 mg, Vitamina B2: 125,00 mg,Vitamina B6: 75,00 mg, Vitamina B12: 500,00 mcg,Niacina: 892.00 mg, Acido Fólico: 38,00 mg,Acido Pantotênico: 376,00 mg, Biotina: 3,75mg,Colina: 6.000,00 mg, Metionina: 2.500,00mg,Lisina: 4.800,00 mg, Treonina: 1.500,00mg,Triptofano: 376,00 mg, Selênio: 11,00 mg,Iodo: 20,00 mg, Cobalto: 13,00 mg,Ferro: 1.815,00 mg, Cobre: 3.000,00mg,Manganês: 1.035,00 mg, Zinco: 2.072,00mg,Cálcio: 220,00 g, Fósforo: 80,00 g, Flúor(Max.): 777,00 mg,Sódio: 48,00 g, Avilamicina: 75,00 mg, B.H.T.: 386,00mg, Saca de 20Kg</t>
  </si>
  <si>
    <t>Nucleo Crescimento para suínos</t>
  </si>
  <si>
    <t>Nucleo Crescimento para suínos - Proteina bruta min.:10,0%, Extrato etereo min. 0,50% Cálcio min. 148,0 g, fosforo min. : 35,0 g,Fluor max.:350, 0 mg, Vit. A 130000 UI, Vit. D3 40000,00,Vit.E: 775 mg, Vit. K3: 70,0 mg, Vit.B1: 20,0 mg, Vit. B2: 102,0 mg, Vit.B6: 26,0 mg, Vit.B12: 450,0 mcg, Ac. Fólico: 15 mg, Biotina: 1,2 mg, Ac. Pantotenico:770,0 mg,Ac. Nicotinico: 640,0 mg,Colina:3800 mg,Lisina 45g, Metionina: 4,0 g,Sódio: 55,0 g,Cobre: 5000,0 mg, Ferro: 2200,0 mg, Iodo: 14 mg, Manganes: 1000,0 mg, Selenio: 6,0 mg, Zinco: 2200,0 mg, Antioxidante: 12500,0 mg, Promotor Crescimento: 550,0 mg, Acidificante: 307 mg, fitase 18,75 u/g. Uso 40 kg/ton.</t>
  </si>
  <si>
    <t>Nucleo Inicial para suínos</t>
  </si>
  <si>
    <t>Nucleo Inicial para suínos - Umidade max. 13%, Proteina Bruta min.:20%, mat. fibrosa max.: 5,0%,Extrato etereo min.:3,0%,Mat. Mineral max:55,0%, Cálcio max.:13,0%, fosforo min: 4,7%, Vit. A 200000,00 UI, Vit. D3 32000,00,Vit.E: 1200,0 mg, Vit. K3: 70,0 mg, Vit.B1: 30,0 mg, Vit. B2: 160,0 mg, Vit.B6: 40,0 mg, Vit.B12: 700,0 mcg, Ac. Fólico: 22,0 mg, Biotina: 2,0 mg, Ac. Pantotenico:1200,0 mg,Ac. Nicotinico: 1000,0 mg,Colina:3800 mg,Lisina 13g, Metionina: 4,0 g,Sódio: 40,0 g,Cobre: 3000,0 mg, Ferro: 2200,0 mg, Iodo: 14 mg, Manganes: 1000,0 mg, Selenio: 6,0 mg, Zinco: 2200,0 mg,Flavorizante: 6600,0 mg, Antioxidante: 1000,0 mg, Promotor Crescimento: 800,0 mg, Acidificante: 8640 mg, Bacillus subtillis 12 UFC, Bacillus licheniforms 12 UFC. Uso 50 kg/ton.</t>
  </si>
  <si>
    <t>Núcleo suino pré inicial 2</t>
  </si>
  <si>
    <t>Umidade max. 10%, Proteina Bruta min.:24%, mat. fibrosa max.: 5,0%,Extrato etereo min.:3,0%,Mat. Mineral max: 16,0%, Cálcio max.:3,0%, fosforo min: 1,10%, Vit. A 40000,00 UI, Vit. D3 6400,00,Vit.E: 240,0 mg, Vit. K3: 14,0 mg, Vit.B1: 6,0 mg, Vit. B2: 32,0 mg, Vit.B6: 8,0 mg, Vit.B12: 140,0 mcg, Ac. Fólico: 440,0 mcg, Biotina: 400,0 mcg, Ac. Pantotenico: 240,0 mg,Ac. Nicotinico: 200,0 mg,Colina:1850 mg,Lisina 18g, Metionina: 4,0 g,Sódio: 10,0 g, Enxofre: 5 g, Cobre: 600,0 mg, Ferro: 600,0 mg, Iodo: 3 mg, Manganes: 200,0 mg, Selenio: 1,20 mg, Zinco: 12000,0 mg,Flavorizante: 1300,0 mg,Lactose: 100,0 g Antioxidante: 200,0 mg, Promotor Crescimento: 160,0 mg, Acidificante: 1,5 g, Bacillus subtillis 2,50 UFC, Bacillus licheniforms 2,50 UFC. Inclusao 250 kg/ton</t>
  </si>
  <si>
    <t>Núcleo pré inicial 1 (suino)</t>
  </si>
  <si>
    <t>Umidade max. 13%, Proteina Bruta min.: 21%, Mat. Fibrosa max.: 5,0%,Extrato etereo min.:3%,Mat. Mineral max: 12,0%, Cálcio max.:1,85%, fosforo min: 0,90%, Vit. A 20000,00 UI, Vit. D3 3200,00 UI,Vit.E: 120,0 mg, Vit. K3: 7,0 mg, Vit.B1: 6,0 mg, Vit. B2: 20,0 mg, Vit.B6: 10,0 mg, Vit.B12: 75,0 mcg, Ac. Fólico: 2000,0 mcg, Biotina: 500,0 mcg, Ac. Pantotenico: 100,0 mg,Ac. Nicotinico: 100,0 mg,Lisina 7 g, Metionina: 2,0 g, Treonina: 11 g, Triptofano: 4,0 g,Colina: 2070 mg, Sódio: 6 g, Enxofre: 5 g, Cobre: 380,0 mg, Ferro: 300,0 mg, Iodo: 2 mg, Manganes: 150,0 mg, Selenio: 1,0 mg, Zinco:6000,0 mg,Flavorizante: 900,0 mg, Antioxidante: 100,0 mg, Promotor Crescimento: 80,0 mg Ac. Fosforico: 864,0 mg, Saccharomyces cerevisiae:2,00 UFC, Lactose: 195 g. Inclusao 500 kg/ton</t>
  </si>
  <si>
    <t>Ração triturada para peixes 45%</t>
  </si>
  <si>
    <t>Ração triturada para peixes 45% - Nível de proteína % 45-50 Tamanho das partículas mm</t>
  </si>
  <si>
    <t>Ração para galinhas - crescimento</t>
  </si>
  <si>
    <t>Ração para galinhas - que estão na fase de crescimento COMPOSIÇÃO BÁSICA DO PRODUTO: Farelo de Soja, Milho Integral Moído, Óleo de Soja, Farinha de Carne e Ossos, Farelo de Trigo, Cloreto de Sódio (Sal Comum), Calcário Calcítico, Premix Vitamíco, Premix Mineral, Aditivo Antioxidante, Aditivo Fungistático, Aditivo Coccidiostático, Aditivo Promotor de Crescimento. EVENTUAIS SUBSTITUTIVOS: Sorgo Integral Moído, Farelo de Girassol, Farelo de Trigo, Farelo de Arroz , Farelo de Babaçu, Farinha de Ossos, Farinha de Carne e Protenose, Refinazil. NIVEIS DE GARANTIA POR QUILOGRAMA DO PRODUTO: Umidade (máx.) 130,0 g Proteína Bruta (mín.) 180,0 g Fibra Bruta (máx.) 70,0 g Extrato Etéreo (mín.) 25,0 g Matéria Mineral (máx.) 80,0 g Cálcio (mín.) 10,0 g Cálcio (máx.) 12,0 g Fósforo (mín.) 6.000,0 mg</t>
  </si>
  <si>
    <t>Melaço em pó 25 kg</t>
  </si>
  <si>
    <t>Melaço em pó. Composição: Energia bruta ( mínima ) 3.100kcal/kg Umidade ( máxima ) 5,00% Açucares totais- Expresso em açúcar invertido ( mínimo ) 55,00% Proteína bruta (mínima) 3,00% Matéria mineral ( máxima ) 20,00% Outros carboidratos ( máximo) 15,00% Análise detalhada Matéria seca ( mínimo ) 95,00% Cálcio ( Ca ) ( máximo ) 7,00% Fósforo ( P ) ( mínimo ) 0,10% Ferro ( Fe ) ( máximo ) 0,10% Magnésio ( Mg ) ( máximo ) 2,50% Sódio ( Na ) ( máximo ) 1,00% Potássio ( K ) ( máximo ) 4,00% Contém Micro-elementos : Co - Cu - Mn - Zn - I. Embalagem contendo 25 kg do produto.</t>
  </si>
  <si>
    <t>Suplemento vitamínico p/ frango corte(Crescimento)</t>
  </si>
  <si>
    <t>Suplemento vitamínico e mineral, com fofosfato bicálcico e microminerais com alta digestibilidade e absorção, com agente anti coccidiano (núcleo engorda) - a ser usado na fabricação de ração para aves de corte entre 22 e 42 dias, com taxa de inclusão na ração de 3 a 4%. Contendo os níveis mínimos dos nutrientes por Kg do produto:Vitamina A: 335.000,00 UI/Kg, Vitamina D3: 67.000,00 UI/Kg,Vitamina E: 667,00 mg, Vitamina K3: 67,00 mg,Vitamina B1: 67,00 mg, Vitamina B2: 135,00 mg,Vitamina B6: 135,00 mg, Vitamina B12: 667,00 mcg,Niacina: 1.000.00 mg, Acido Fólico: 35,00 mg,Acido Pantotênico: 335,00 mg, Biotina: 2,00 mg,Colina: 20.000,00 mg, Vitamina C: 1.667,00 mg,Metionina: 50.000,00 mg, Selênio: 6,00 mg,Iodo: 23,40 mg, Ferro: 1.670,00 mg,Cobre: 333,00 mg, Manganês: 2.600,00mg,Zinco: 1.833,00 mg, Avilamicina: 2.000,00mg,Cálcio: 230,00 g, Fósforo: 96,00g,Flúor (max.): 1.041,00 mg, Sódio: 52,00g,Monensina: 3.335,00 mg, B.H.T.: 500,00mg, Saca de 30Kg</t>
  </si>
  <si>
    <t>Suplemento vitamínico p/ suínos terminação</t>
  </si>
  <si>
    <t>Suplemento vitamínico e mineral, com fosfato bicálcico e microminerais com alta digestibilidade e absorção - a ser usado na fabricação de ração para suínos com idade acima de 120 dias até o abate (núcleo terminação), com taxa de inclusão na ração de 3 a 4%. Contendo os níveis mínimos dos nutrientes por Kg do produto: Tilosina (Mín.) 550,0000 mg/kg, Manganês (Mín.) 1.000,0000 mg/kg, Acido Pantotenico (Mín.) 200,0000 mg/kg, Zinco (Mín.) 2.500,0000 mg/kg, Ferro (Mín.) 2.500,0000 mg/kg, Fosforo (Mín.) 46,5000 g/kg, Vitamina B12 (Mín.) 250,0000 mcg, Vitamina B6 (Mín.) 25,0000 mg/kg, Vitamina D3 (Mín.) 20.000,0000 UI/kg, Cálcio (Máx. e Mín.) 180,000 a 200,000g/kg, Selênio (Mín.) 7,5000 mg/kg, Cobalto (Mín.) 6,2500 mg/kg, Iodo (Mín.) 25,0000 mg/kg, Cobre (Mín.) 3.000,0000 mg/kg, Vitamina B1 (Mín.) 25,0000 mg/kg, Vitamina K3 (Mín.) 30,0000 mg/kg, Vitamina B2 (Mín.) 75,0000 mg/kg, Fluor (Máx.) 495,0000 mg/kg, Niacina (Mín.) 450,0000 mg/kg, Colina (Mín.) 2.500,0000 mg/kg, Vitamina A (Mín.) 100.000,0000 UI/kg, Vitamina E (Mín.) 250,0000 UI/kg, Acido Folico (Mín.) 5,0000 mg/kg, Sodio (Mín.) 47,5000 g/kg, B.H.T. (Mín.) 100,0000 mg/kg, Cloro (Mín.) 74,0000 g/kg, Biotina (Mín.) 0,6250 mg/kg. Embalagem: Saco com 20 kg. .</t>
  </si>
  <si>
    <t>Suplemento vitamínico inicial p/ aves postura</t>
  </si>
  <si>
    <t>Suplemento vitamínico e mineral, com fosfato bicálcico e microminerais com alta digestibilidade e absorção com agente anti coccidiano (núcleo pré inicial) - a ser usado na fabricação de ração para aves de postura com idade entre 01 e 50 dias de vida, com taxa de inclusão na ração de 3 a 4%. Contendo os níveis mínimos dos nutrientes por Kg do produto:Vitamina A: 235.000,00 UI/Kg, Vitamina D3: 42.300,00 UI/Kg,Vitamina E: 343,00 mg, Vitamina K3: 42,50 mg,Vitamina B1: 20,00 mg, Vitamina B2: 85,00 mg,Vitamina B6: 40,00 mg, Vitamina B12: 297,00 mcg,Niacina: 664.00 mg, Acido Fólico: 10,00 mg,Acido Pantotênico: 255,00 mg, Biotina: 1,00mg,Colina: 3.500,00 mg, Metionina: 19.800,00mg,Selênio: 5,00 mg, Iodo: 20,00 mg,Ferro: 2.888,00 mg, Cobre: 285,60 mg,Manganês: 2.228,00 mg, Zinco: 1.571,00 mg,Cálcio: 271,00 g, Fósforo: 65,00g,Flúor(Máx.): 632,00 mg, Sodio: 39,00 g,Narasin: 1.750,00 mg, Halquinol: 1.250,00 mgB.H.T.: 50,00mg. Saca de 30Kg.</t>
  </si>
  <si>
    <t>Suplemento mineral p/ frango corte (Inicial)</t>
  </si>
  <si>
    <t>Suplemento vitamínico e mineral, com fosfato bicálcico e microminerais com alta digestibilidade e absorção com agente anti coccidiano (núcleo inicial) - a ser usado na fabricação de ração para aves de corte entre 01 e 21 dias, com taxa de inclusão na ração de 3 a 4%. Contendo os níveis mínimos dos nutrientes por Kg do produto:Vitamina A: 467.000,00 UI/Kg, Vitamina D3: 85.000,00 UI/Kg,Vitamina E: 835,00 mg, Vitamina K3: 100,00 mg,Vitamina B1: 67,00 mg, Vitamina B2: 167,00 mg,Vitamina B6: 135,00 mg, Vitamina B12: 835,00 mcg,Niacina: 1.167.00 mg, Acido Fólico: 33,00 mg,Acido Pantotênico: 400,00 mg, Biotina: 3,40 mg,Colina: 26.665,00 mg, Vitamina C: 1.667,00mg,Metionina: 60.000,00 mg, Selênio: 6,30mg,Iodo: 24,00 mg, Ferro: 1.670,00mg,Cobre: 335,00 mg, Manganês: 2.600,00mg, Zinco: 1.835,00 mg, Avilamicina: 2.500,00mg,Nicarbazina: 3.335,00 mg, Cálcio: 221,00g,Fósforo: 96,00 g, Flúor (Máx.): 1.041,00mg,Sódio: 52,00 g, B.H.T.: 500,00mg, Saca de 30Kg.</t>
  </si>
  <si>
    <t>Suplemento vitamínico inicial p/ leitões</t>
  </si>
  <si>
    <t>Suplemento vitamínico e mineral, com fosfato bicálcico e microminerais com alta digestibilidade e absorção promotores de crescimento- (núcleo inicial) - a ser usado na fabricação de ração para leitões com idade entre 40 a 70 dias, com taxa de inclusão na ração de 4 a 5%. Contendo os níveis mínimos dos nutrientes por Kg do produto: Cálcio (Máx. e Mín.) 130,000 a 150,0000g/kg, Cobre (Mín.) 3.560,0000 mg/kg, Metionina (Mín.) 10,8000 g/kg, Manganês (Mín.) 1.400,0000 mg/kg, Vitamina E (Mín.) 400,0000 UI/kg, Vitamina K3 (Mín.) 40,0000 mg/kg, Cobalto (Mín.) 9,2000 mg/kg, Vitamina B12 (Mín.) 400,0000 mcg/kg, Vitamina B1 (Mín.) 30,0000 mg/kg, Iodo (Mín.) 20,0000 mg/kg, Selênio (Mín.) 9,0000 mg/kg, Acido Folico (Mín.) 10,0000 mg/kg, Lisina (Mín.) 23,7000 g/kg, Niacina (Mín.) 600,0000 mg/kg, Vitamina B6 (Mín.) 20,0000 mg/kg, Cloro (Mín.) 59,0000 g/kg, Ferro (Mín.) 2.000,0000 mg/kg, Colina (Mín.) 2.000,0000 mg/kg, Vitamina A (Mín.) 200.000,0000 UI/kg, Vitamina B2 (Mín.) 120,0000 mg/kg, BHT (Mín.) 80,0000 mg/kg, Vitamina D3 (Mín.) 40.000,0000 UI/kg, Fosforo (Mín.) 64,0000 g/kg, Biotina (Mín.) 2,0000 mg/kg, Fluor (Máx.) 750,0000 mg/kg, Tilosina (Mín.) 2.000,0000 mg/kg. Zinco (Mín.) 2.000,0000 mg/kg, Acido Pantotenico (Mín.) 300,0000 mg/kg. Embalagem: Saco com 25 kg. .</t>
  </si>
  <si>
    <t>Suplemento mineral suíno cresc.</t>
  </si>
  <si>
    <t>Suplemento vitamínico e mineral, com fosfato bicálcico e microminerais com alta digestibilidade e absorção, promotores de crescimento â a ser usado na fabricação de ração para suínos com idade entre 70 a 120 dias (núcleo crescimento), com taxa de inclusão na ração de 3 a 4%. Contendo os níveis mínimos dos nutrientes por Kg do produto:Vitamina A: 200.000,00 UI/Kg, Vitamina D3: 34.000,00 UI/Kg,Vitamina E: 500,00 mg, Vitamina K3: 62,00 mg,Vitamina B1: 25,00 mg, Vitamina B2: 101,00 mg,Vitamina B6: 50,00 mg, Vitamina B12: 500,00 mcg,Niacina: 684.00 mg, Acido Fólico: 15,00 mg,Acido Pantotênico: 263,00 mg, Biotina: 1,25mg,Colina: 4.500,00mg, Selênio: 11,00mg,Iodo: 20,00 mg, Cobalto: 13,00mg,Ferro: 1.815,00mg, Cobre: 4.100,00mg, Manganês: 1.035,00 mg, Zinco: 2.072,00mg,Cálcio: 220,00 g, Fósforo: 60,00g,Flúor(Max.): 583,00 mg, Sódio: 49,00g,Tilosina: 625,00 mg, B.H.T.: 386,00mg, Saca de 25Kg</t>
  </si>
  <si>
    <t>Sal mineral p/ gado a pasto.</t>
  </si>
  <si>
    <t>Sal mineral para gado a pasto, com ortofosfato desfluorizado alimentar, macro e micro minerais nas formas inorgânicas e orgânicas, (transquelatos) indicado para bovinos mantidos em regime de pastagens, em todas as fases de criação tipos de pasto, especialmente havendo carências acentuadas de cálcio e fósforo. Sendo um produto concentrado, formulado com altos níveis de cálcio e fósforo, associados aos microelementos minerais, deve ser previamente misturado com sal comum. Suplemento exclusivo de minerais, contém, com exceção do cloro e do sódio todos os outros macros e microelementos essenciais na dieta de bovinos, proporcionando aos animais que o consomem o suprimento destes nutrientes, com os seguintes níveis de garantia por kg do produto puro em elementos ativos:Cálcio (Max)240,0g, iodo90,0mg, fósforo (min) 174,0g, manganês 2.000 mg, Zinco 5.270,0mg, selênio 15,0 mg, cobalto 100,0 mg, flúor (Max) 1.740,0mg, cobre 1.250,0mg, veículo q.s.p. 1.000,0 mg, ferro 1795,0mg, solubilidade do fósforo em ácido cítrico a 2% (min.) 95%. Saca de 25Kg.</t>
  </si>
  <si>
    <t>339030.04</t>
  </si>
  <si>
    <t>GAS E OUTROS MATERIAIS ENGARRAFADOS</t>
  </si>
  <si>
    <t>Botijão de gás</t>
  </si>
  <si>
    <t>Recarga de Botijão de gás - Botijão de gás, vasilhame de 13 kg, residencial, dimensões aproximadas 360mm x 460mm. Deve apresentar lacre original da empresa sem rompimento, não deve apresentar nenhum amassado em sua carcaça metálica.</t>
  </si>
  <si>
    <t>Manutenção e recarga de extintor de CO2 de 4 kg</t>
  </si>
  <si>
    <t>Manutenção e recarga de extintor de CO2 de 4 kg - Campus Bambuí</t>
  </si>
  <si>
    <t>Manutenção e recarga de extintor de incêndio de AP - 10litro</t>
  </si>
  <si>
    <t>Manutenção e recarga de extintor de incêndio de AP - 10litros - Campus Bambuí</t>
  </si>
  <si>
    <t>Manutenção e recarga de extintor de CO2 de 6 KG</t>
  </si>
  <si>
    <t>Manutenção e recarga de extintor de CO2 de 6 KG - Campus Bambuí</t>
  </si>
  <si>
    <t>Manutenção e recarga de extintor de PQS de 1 KG</t>
  </si>
  <si>
    <t>Manutenção e recarga de extintor de PQS de 1 KG - Campus Bambuí</t>
  </si>
  <si>
    <t>Manutenção e recarga de extintor de PQS de 12 KG</t>
  </si>
  <si>
    <t>Manutenção e recarga de extintores PQS 12 kg - Campus Bambuí</t>
  </si>
  <si>
    <t>Manutenção e recarga de extintor de PQS de 6 KG</t>
  </si>
  <si>
    <t>Manutenção e recarga de extintor de PQS de 6 KG - Campus Bambuí</t>
  </si>
  <si>
    <t>Manutenção e recarga de extintor de PQS de 8 KG</t>
  </si>
  <si>
    <t>Manutenção e recarga de extintor de PQS de 8 KG - Campus Bambuí</t>
  </si>
  <si>
    <t>Teste hidrostático de extintores de incendio</t>
  </si>
  <si>
    <t>Teste hidrostático de extintores de incendio - Todos os extintores de incêndio, conforme normas da ABNT NBR 13485, deverão ser retestados hidrostaticamente a cada 5 anos, afim de detectar possíveis micro-vazamentos e testar a resistência do cilindro - Ouro Preto</t>
  </si>
  <si>
    <t>Acetileno</t>
  </si>
  <si>
    <t>Recarga de Gás Acetileno - Gás comprimido, nome ACETILENO, incolor, odor de alho, para uso em soldas, botijão de 09 kg.</t>
  </si>
  <si>
    <t>Oxigênio</t>
  </si>
  <si>
    <t>Recarga de Gás Oxigênio - Gás comprimido, nome Oxigênio - incolor, inflamável, para uso em soldas. Botijão de 10 m3</t>
  </si>
  <si>
    <t>Gás</t>
  </si>
  <si>
    <t>Recarga de Botijão Gás - Gás liquefeito P45 kg</t>
  </si>
  <si>
    <t>Botijão de gás, vasilhame de 13 kg, residencial, dimensões aproximadas 360mm x 460mm. Deve apresentar lacre original da empresa sem rompimento; não deve apresentar nenhum amassado em sua carcaça metálica.</t>
  </si>
  <si>
    <t>Gás Acetileno para Absorção Atômica</t>
  </si>
  <si>
    <t>Gás Acetileno para Absorção Atômica (AA) 2.8 - Acetileno Dissolvido - Cilindro com 9 Kg.</t>
  </si>
  <si>
    <t>Botijão com gás de 13 kg,</t>
  </si>
  <si>
    <t>Botijão com gás de 13 kg, com mangueira condutora de gás, plástica transparente de 2,0 metros e registro para fogão certificado pelo INMETRO.</t>
  </si>
  <si>
    <t>recarga oxigênio</t>
  </si>
  <si>
    <t>Gás comprimido, nome oxigênio, aspecto físico gasoso, inodoro, fórmula química o2, massa molecular 31,99, grau de pureza teor mín. 99,5% v/v recarga do tubo com 1 metro cúbico</t>
  </si>
  <si>
    <t>Gás Refrigerante R410A</t>
  </si>
  <si>
    <t>Gás refrigerante R410A (composição: mistura quase-azeotrópica de difluorometano e pentafluoroetano). Embalagem com garrafa / cilindro de 11,3kg.</t>
  </si>
  <si>
    <t>Manutenção e recarga de extintor de CO2 de 6 KG - Campus Formiga</t>
  </si>
  <si>
    <t>Manutenção e recarga de extintor de CO2 de 6 KG - Ouro Preto</t>
  </si>
  <si>
    <t>Manutenção de extintores de incendio - AP - 10 litros</t>
  </si>
  <si>
    <t>Manutenção e recarga de extintor de incêndio de AP - 10litros - Ouro Preto</t>
  </si>
  <si>
    <t>Manutenção de extintor de incendio - PQS - 12 KG</t>
  </si>
  <si>
    <t>Manutenção e recarga de extintores PQS 12 kg - Ouro Preto</t>
  </si>
  <si>
    <t>Manutenção e recarga de extintor de CO2 de 4 KG</t>
  </si>
  <si>
    <t>Manutenção e recarga de extintor de CO2 de 4 kg - Ouro Preto</t>
  </si>
  <si>
    <t>Manutenção e recarga - extintor PQS - 8 KG</t>
  </si>
  <si>
    <t>Manutenção e recarga de extintor de PQS de 8 KG - Ouro Preto</t>
  </si>
  <si>
    <t>Recarga de gás</t>
  </si>
  <si>
    <t>"Recarga de gás liqueifeito de petróleo (GLP) para botijão P2 de 2kg"</t>
  </si>
  <si>
    <t>Nitrogênio Líquido.</t>
  </si>
  <si>
    <t>Nitrogênio Líquido - Nitrogênio líquido N2 SÍMBOLO QUÍMICO: N2 Nº ATÃMICO: 7 PESO MOLECULAR: 28 g/mol PONTO DE EBULIÇÃO (a 1 atm): -195,8ºC PONTO DE FUSÃO (a 1 atm): -210,0ºC TEMPERATURA CRÍTICA: -146,9ºC PRESSÃO CRÍTICA: 33,0 atm DENSIDADE DO LÍQUIDO (a P.E. e 1 atm): 808,2 kg/m3 DENSIDADE DO GÃS (a 20ºC e 1 atm): 1,165 kg/m3 PESO ESPECÍFICO DO GÃS (a 20ºC e 1 atm): 0,808 PESO ESPECÍFICO DO LÍQUIDO (a P.E. e 1 atm): 0,967 VOLUME ESPECÍFICO (a 20ºC e 1 atm): 0,858 m3/kg CALOR LATENTE DE VAPORIZAÇÃO: 1333 kcal/mole COEFICIENTE DE EXPANSÃO (Líquido para gás a P.E. e 20ºC): 1 para 694 Características físicas: Incolor, inodoro, extremamente frio em fase líquida, nas Condições Normais de Temperatura e Pressão (CNTP) apresenta-se na fase gasosa. Características químicas: Inerte, não inflamável, não tóxico, não corrosivo. Pureza mínima: 99,995% (fase líquida) Nº da ONU : 1977 (fase líquida) e 1066 (fase gasosa) Classe de risco: Gás não inflamável, altamente refrigerado (fase líquida), gás não inflamável (fase gasosa). Apresentação: Líquido.</t>
  </si>
  <si>
    <t>339030.03</t>
  </si>
  <si>
    <t>COMBUSTIVEIS E LUBRIF. P/ OUTRAS FINALIDADES</t>
  </si>
  <si>
    <t>Óleo Desengripante Multiuso</t>
  </si>
  <si>
    <t>Óleo Desengripante Multiuso em spray. Composto por óleos lubrificantes e aditivos antioxidantes. Lata de 300ml com 200g.</t>
  </si>
  <si>
    <t>Óleo Lubrificante 68</t>
  </si>
  <si>
    <t>Óleo Lubrificante com viscosidade igual a 68 mm²/s a 40º C, classificação ISO VG 68 conforme norma ISO 3448. Balde de 20 L.</t>
  </si>
  <si>
    <t>Óleo Solúvel (Fluido de Corte)</t>
  </si>
  <si>
    <t>Óleo solúvel para operações de usinagem (torneamento, fresamento e furação) e retífica. Composto de óleo 100% sintético, livre de óleo mineral, bioestável e com baixa formação de espuma. Balde de 20 litros concentrado.</t>
  </si>
  <si>
    <t>Óleo Lubrificante 32</t>
  </si>
  <si>
    <t>Óleo Lubrificante com viscosidade igual a 32 mm²/s (=cSt) a 40°C; ISO classe VG 32 conforme ISO 3448. Balde de 20 litros.</t>
  </si>
  <si>
    <t>Óleo Protetivo para Metais</t>
  </si>
  <si>
    <t>Óleo que forma um filme protetor contra corrosão e ferrugem, não emulsificante, para proteção de superfícies metálicas e componentes que estejam sujeitos a condições de alta umidade. Película cerosa, fina e tenaz, que permanece sempre macia e não é removida pelo manuseio normal, com propriedades antidesgaste, lubrificante e resistente a cargas elevadas. Não deve trincar com a variação da temperatura ou vibração. Película que não atraia sujeira e poeira. Lubrificação residual, facilitando a montagem e amaciamento de peças. Remoção da umidade das superfícies, protegendo-as por, pelo menos, 200 horas em névoa salina. Produto isento de CFC. Lata aerosol (spray) de, no mínimo, 300 ml.</t>
  </si>
  <si>
    <t>339030.01</t>
  </si>
  <si>
    <t>COMBUSTIVEIS E LUBRIFICANTES AUTOMOTIVOS</t>
  </si>
  <si>
    <t>Graxa lubrificante 1 kg</t>
  </si>
  <si>
    <t>Graxa lubrificante à base de sabão de lítio. Para lubrificação de chassis, rolamentos, juntas universais, cubos de roda e pinos de veículos automotivos, agrícolas e de construção. Aprovada pela VOLKSWAGEM e MERCEDES BENZ.Aditivos antioxidante, antiferrugem e anticorrosivo. Grau – NLGI2. Embalagem: lata com 01 kg. Sugestão. Padrão Lubrax GMA 2 ou superior.</t>
  </si>
  <si>
    <t>Óleo Diesel</t>
  </si>
  <si>
    <t>Óleo diesel para abastecimento de veículos e máquinas agrícolas do campus Bambuí.</t>
  </si>
  <si>
    <t>Óleo multifuncional</t>
  </si>
  <si>
    <t>Óleo lubrificante multiviscoso 10W30 para tratores e equipamentos agrícolas que utilizam um único fluido para transmissão, diferencial, sistema hidráulico e freios úmidos. Com grande proteção ao desgaste de engrenagens e supressão de ruído dos freios úmidos e embreagens. Que atende às especificações: Caterpillar, Case, Ford New Holland, John Deere, Massey Ferguson, embalagem de 20L.</t>
  </si>
  <si>
    <t>Óleo direção hidráulica</t>
  </si>
  <si>
    <t>Óleo hidráulico tipo ATF para transmissões automáticas, direções hidráulicas, garfos de motocicletas e caixas de transmissão. Com aditivos anticorrosivo, antidesgaste, antiferrugem, antioxidante, detergente, dispersante, antiespumante, abaixador de ponto de fluidez, modificador de atrito, melhorador do índice de viscosidade e corante vermelho. Embalagem com 01 litro, padrão Lubrax OH 49 TDX ou similar.</t>
  </si>
  <si>
    <t>Óleo SAE 140</t>
  </si>
  <si>
    <t>Óleo lubrificante SAE 140 com base mineral, para diferencial e transmissões automotivas, API GL-4 multiviscoso, anti-espumante, não corrosivo, com alta viscosidade e fluidez, embalagem de 20 litros</t>
  </si>
  <si>
    <t>Óleo lubrificante SAE 15W40</t>
  </si>
  <si>
    <t>Óleo lubrificante SAE 15W40, multiviscoso para motores a diesel de alta potência, superalimentados ou turboalimentados,que operam em condições severas. Para uso em motores a diesel de caminhões, tratores, ônibus e utilitários ( pick-ups, vans) dos fabricantes CATERPILLAR, CUMMINS, FORD, GMC, IVECO, MB, MAN, SCANIA, VOLKSVAGEN E VOLVO. Com os seguintes aditivos: detergente, dispersante, antioxidante, anticorrosivo, antidesgastante, abaixador do ponto de fluidez, antiespumante, melhorador do índice de viscosidade e agente de reserva alcalina. Classificação – API CG-4/SJ, embalagem com 20litros. Padrão Lubrax Extra Turbo 15 W 40 ou superior</t>
  </si>
  <si>
    <t>Óleo SAE 68</t>
  </si>
  <si>
    <t>Óleo lubrificante mineral SAE 68 API HL, para aplicações em sistemas hidráulicos e circulatórios de tratores, máquinas e implementos agrícolas, resistente à corrosão e oxidação e antiespumante, embalagem 20 litros.</t>
  </si>
  <si>
    <t>Óleo 15W40</t>
  </si>
  <si>
    <t>Óleo lubrificante 15 W 40 para motores de veículos Fiat/Uno Mile Fire Flex/ Palio Fire Flex ano 2005/2006, 2009 e Fiat Fiorino 2010 a gasolina, álcool, GNV ou bicombustíveis, nacionais e importados. Aprovado pela FIAT. Embalagem com 01 litro. Padrão 15 W 40 ou superior.</t>
  </si>
  <si>
    <t>Óleo 5W30</t>
  </si>
  <si>
    <t>Óleo lubrificante 5 W 30 para motores de veículos a gasolina, álcool e GNV ou bicombustíveis, nacionais e importados. API SM/ CF. Embalagem com 01 litro, padrão GTX ou superior.</t>
  </si>
  <si>
    <t>Óleo SAE 90</t>
  </si>
  <si>
    <t>Óleo lubrificante SAE 90 para engrenagens automotivas, com propriedades de extrema pressão (EP). Recomendado para diferenciais convencionais, transmissões e caixas de direção de automóveis, utilitários e caminhões, quando recomendado pelo fabricante do equipamento um produto API GL-5 SAE 90. Com alta capacidade de carga, alta resistência à oxidação e à ferrugem, mantendo suas características em baixas e altas temperaturas de operação, embalagem de 20 litros.</t>
  </si>
  <si>
    <t>Gasolina</t>
  </si>
  <si>
    <t>Gasolina para abastecimento de veículos oficiais diretamente em postos na cidade de Bambuí.</t>
  </si>
  <si>
    <t>Gasolina comum</t>
  </si>
  <si>
    <t>Gasolina comum para abastecimento dos veículos oficias do Campus Bambuí , em rodovias intermunicipais e interestaduais.</t>
  </si>
  <si>
    <t>Óleo SAE 80</t>
  </si>
  <si>
    <t>Óleo lubrificante SAE 80W para caixa de câmbio do Fiat Palio Fire economy, ano de fabricação 2009, modelo 2010.</t>
  </si>
  <si>
    <t>óleo lubrificante 2 tempos</t>
  </si>
  <si>
    <t>Óleo lubrificante específico para motores dois tempos de motosserras e roçadeiras com especificação API TC; lubrificante com e elevado poder detergente para motores dois tempos de motosserras e roçadeiras; recomendado especialmente para trabalhos que exigem grande variação de rotação e carga; possuir aditivação anticorrosiva e ação antidesgaste, para maior proteção às partes móveis do motor; em embalagem de 500 ml; Rendimento: 500 ml para 25 litros de gasolina.</t>
  </si>
  <si>
    <t>Fornecimento de combustível gasolina -Campus Bí</t>
  </si>
  <si>
    <t>Gasolina Comum Automotiva</t>
  </si>
  <si>
    <t>fornecimento de combustível_Campus Betim</t>
  </si>
  <si>
    <t>Fornecimento de combustível - gasolina para abastecimento dos veículos oficiais da frota do campus.</t>
  </si>
  <si>
    <t>Fornecimento de combustível SJE - Óleo diesel</t>
  </si>
  <si>
    <t>Fornecimento de combustível - óleo diesel para abastecimento dos veículos oficiais da frota do campus.</t>
  </si>
  <si>
    <t>Fornecimento de combustível SJE - Gasolina</t>
  </si>
  <si>
    <t>Fornecimento de combustível - gasolina para abastecimento do veículo oficial do campus.</t>
  </si>
  <si>
    <t>Oleo Diesel</t>
  </si>
  <si>
    <t>Fornecimento de combustível - oleo diesel para abastecimento do veículo oficial do campus.</t>
  </si>
  <si>
    <t>Etanol</t>
  </si>
  <si>
    <t>Fornecimento de combustível - etanol - para abastecimento dos veículos oficiais do campus Ouro Preto.</t>
  </si>
  <si>
    <t>Fornecimento de combustível - gasolina para abastecimento do veículo oficial do campus Ouro Preto.</t>
  </si>
  <si>
    <t>339030.00</t>
  </si>
  <si>
    <t>Pesquisa aplicada - CUSTEIO</t>
  </si>
  <si>
    <t>PRESTAÇÃO DE SERVIÇOS: Pesquisa aplicada - CUSTEIO</t>
  </si>
  <si>
    <t>Ajuda de custo destinada a compensar as despesas de instalação do servidor, em exercício em nova sede, com a mudança de domicílio em caráter permanente. - Beneficiado: Joelmer de Souza Andrade, Técnico em Agropecuária, Matrícula SIAPE: 0007163</t>
  </si>
  <si>
    <t>339018.01</t>
  </si>
  <si>
    <t>Bolsa e auxílio a estudantes</t>
  </si>
  <si>
    <t>Bolsa - Auxílio Financeiro a Estudantes PROEXT</t>
  </si>
  <si>
    <t>PRESTAÇÃO DE SERVIÇOS: Bolsa - Auxílio Financeiro a Estudantes PROEXT</t>
  </si>
  <si>
    <t>339014.16</t>
  </si>
  <si>
    <t>DIARIAS NO EXTERIOR</t>
  </si>
  <si>
    <t>Diárias no exterior</t>
  </si>
  <si>
    <t>Diárias para custear despesas de servidores efetivos, a serviço, em deslocamentos internacionais.</t>
  </si>
  <si>
    <t>Diárias CD-2 para exterior</t>
  </si>
  <si>
    <t>Diária CD-2 para Alemanha, Angola, Ãustria, Barbados, Bélgica, Cazaquistão, Coréia do Sul, Croácia, Dinamarca, Espanha, Estados Unidos da América, Finlândia, França, Granada, Grécia, Hong Kong, Irlanda, Islândia, Israel, Itália, Japão, Kuaite, Liechtenstein, Luxemburgo, Mônaco, Montenegro, Noruega, Omã, Países Baixos, Portugal, Reino Unido, República Quirguiz, Seicheles, Sérvia, Suazilândia, Suécia, Suíça, Vanuatu.</t>
  </si>
  <si>
    <t>Diária CD-2 para Antígua e Barbuda, Arábia Saudita, Azerbaidjão, Bahamas, Bareine, Botsuana, Brunei Darussalam, Bulgária, Canadá, Cingapura, Congo, Costa do Marfim, Cuba, Djibuti, Emirados Ãrabes, Fiji, Gabão, Guatemala, Jamaica, Jordânia, Letônia, Libéria, Lituânia, Mali, Malta, Maurício, Mauritânia, México, República Democrática do Congo, República Tcheca, Rússia, San Marino, Santa Lúcia, São Cristovão e Névis, São Vicente e Granadinas, Taiwan, Trinidad e Tobago, Ucrânia, Uganda, Zâmbia.</t>
  </si>
  <si>
    <t>Diárias CD-2 para Ãfrica do Sul, Albânia, Andorra, Argélia, Argentina, Austrália, Belize, Bósnia-Herzegóvina, Burundi, Cabo Verde, Camarões, Camboja, Catar, Chade, China, Chipre, Colômbia, Dominica, Egito, Eritréia, Estônia, Etiópia, Gana, Geórgia, Guiné- Equatorial, Haiti, Hungria, Iêmen, Ilhas Marshall, Índia, Kiribati, Lesoto, Líbia, Macedônia, Madagascar, Malauí, Micronésia, Moçambique, Moldávia, Níger, Nigéria, Nova Zelândia, Palau, Papua Nova Guiné, Paquistão, Peru, Polônia, Quênia, República Dominicana, República Eslovaca, Romênia, Ruanda, São Tomé e Príncipe, Senegal, Sudão, Tanzânia, Uruguai, Uzbequistão, Venezuela.</t>
  </si>
  <si>
    <t>339014.14</t>
  </si>
  <si>
    <t>DIARIAS NO PAIS</t>
  </si>
  <si>
    <t>Diária para palestrantes</t>
  </si>
  <si>
    <t>Pagamento de Uma diária e meia (1,5) para palestrantes que ministrarão palestra de empreendedorismo, prevenção contra o uso de alcool e drogas .</t>
  </si>
  <si>
    <t>Diárias CD2 / CD3 / CD4</t>
  </si>
  <si>
    <t>Diárias para servidor ocupante do cargo CD2 / CD3 / CD4 com deslocamento para Belo Horizonte, Fortaleza, Porto Alegre, Refife, Salvador e São Paulo</t>
  </si>
  <si>
    <t>Diárias para servidor ocupante do cargo CD2 / CD3 / CD4 com deslocamento para Brasilia, Manaus ou Rio de Janeiro.</t>
  </si>
  <si>
    <t>Diárias FG1 / FG2 / FG3 e nível médio e auxiliar</t>
  </si>
  <si>
    <t>Diárias para servidor ocupante do cargo FG1 / FG2 / FG3 e nível médio e auxiliar com deslocamento para demais regiões.</t>
  </si>
  <si>
    <t>Diárias para servidor ocupante do cargo CD2 / CD3 / CD4 com deslocamento para demais regiões.</t>
  </si>
  <si>
    <t>Diárias para servidor ocupante de cargo FG1 / FG2 / FG3 e nível médio e auxiliar com deslocamento para Brasilia, Manaus ou Rio de Janeiro.</t>
  </si>
  <si>
    <t>Diárias Cargos de Nível Superior</t>
  </si>
  <si>
    <t>Diárias para servidor ocupante do cargo de Nível Superior com deslocamento para Belo Horizonte, Fortaleza, Porto Alegre, Refife, Salvador e São Paulo</t>
  </si>
  <si>
    <t>Diária para sevidor em visita ténica</t>
  </si>
  <si>
    <t>Diária para visita ténica em cidades do interior do Estado</t>
  </si>
  <si>
    <t>Diárias para servidor ocupante do cargo de Nível Superior com deslocamento para demais regiões.</t>
  </si>
  <si>
    <t>Diárias para servidor ocupante do cargo FG1 / FG2 / FG3 e nível médio e auxiliar com deslocamento para Belo Horizonte, Fortaleza, Porto Alegre, Refife, Salvador e São Paulo</t>
  </si>
  <si>
    <t>Diárias para servidor ocupante de Cargos de Nível superior com deslocamento para Brasilia, Manaus ou Rio de Janeiro.</t>
  </si>
  <si>
    <t>Diárias para servidor ocupante do cargo CD2 / CD3 / CD4 com deslocamento para outras capitais de Estados excluindo-se as cidades Brasília, Manaus, Rio de Janeiro, Belo Horizonte, Fortaleza,, Porto Alegre, Recife, Salvador e São Paulo.</t>
  </si>
  <si>
    <t>Diárias no país</t>
  </si>
  <si>
    <t>PRESTAÇÃO DE SERVIÇOS: Pagamento de diárias no país para servidores.</t>
  </si>
  <si>
    <t>Diárias para servidor ocupante do cargo FG1 / FG2 / FG3 e nível médio e auxiliar com deslocamento para outras capitais de Estados excluindo-se as cidades Brasília, Manaus, Rio de Janeiro, Belo Horizonte, Fortaleza,, Porto Alegre, Recife, Salvador e São Paulo.</t>
  </si>
  <si>
    <t>Diárias para motorista</t>
  </si>
  <si>
    <t>Faz - se necessário o pagamento de diárias para motorista em deslocamento.</t>
  </si>
  <si>
    <t>Pagamento de pro-labore para profissionais da área de educação e/ou computação para ministrar palestras no curso de Licenciatura em Computação, durante o ano de 2013.</t>
  </si>
  <si>
    <t>Diárias CD1</t>
  </si>
  <si>
    <t>Diárias para servidor ocupante do cargo CD1 com deslocamento para demais regiões.</t>
  </si>
  <si>
    <t>Diárias para servidor ocupante do cargo CD1 com deslocamento para Brasilia, Manaus ou Rio de Janeiro.</t>
  </si>
  <si>
    <t>pct</t>
  </si>
  <si>
    <t>Roçadeira FS 220 35, 2CC 2.3 HP, com cabeçote de corte Tricumt 41-2, lâmina de 2 facas de aço 305-2, Serra Circular 200-44 e fio de nylon quadrado 3,00mm.</t>
  </si>
  <si>
    <t>und</t>
  </si>
  <si>
    <t>Prateleira suspensa gradeada</t>
  </si>
  <si>
    <t>Und.</t>
  </si>
  <si>
    <t xml:space="preserve">Lavadora Horizontal - Capacidade para 30 Kg. Projetada para lavar e enxaguar roupas, com linhas convencionais de formato cilíndrico, portas localizadas ao longo do eixo, dimensionada, proporcionalmente em relação ao diâmetro e comprimento, para aumentar a produtividade na lavagem e nos enxágues. Possui ampla porta corrediça para facilitar a carga e descarga das roupas, e um protetor frontal contra batidas de carro de transporte que garante longa vida útil ao corpo de aço inoxidável. </t>
  </si>
  <si>
    <t xml:space="preserve">Bancada de Treinamento em Hidráulica </t>
  </si>
  <si>
    <t>33058b</t>
  </si>
  <si>
    <t>Fio de sutura - Fio cirurgico sintético, nylon preto, inabsorvivel de poliamida, monofilamento, com agulha 3/8 circular triangular cortante, fio com 45 cm de comprimento, embalado individualmente, esterelizado por radiação gama, caixa com 24 envelopes. Calibre do fio: Tamanho 2-0 (dois, zero). Prazo de validade: O Produto deve ser entregue com validade mínima de dois anos do vencimento</t>
  </si>
  <si>
    <t>PAPEL HIGIÊNICO:   em rolo, folha simples branca, tamanho 10cm x 300 m, caixa com 8 rolos.</t>
  </si>
  <si>
    <t>PE 15/2012 UASG 158122 item 08 - livro Ciencias sociais aplicadas</t>
  </si>
  <si>
    <t>Und</t>
  </si>
  <si>
    <t>Processador de alimentos</t>
  </si>
  <si>
    <t>Processador de alimentos para variados cortes</t>
  </si>
  <si>
    <t>Nutraceutico.</t>
  </si>
  <si>
    <t>Nutraceutico - Fórmula: Componentes básicos por 500 mL: Vitamina B1 .10 mg Vitamina B2 .50 mg Vitamina B6 .10 mg Nicotinamida .1000 mg Pantotenato de cálcio .150 mg Metionina .1500 mg Cloreto de sódio .2750 mg Cloreto de potássio .185 mg *Cloreto de magnésio .150 mg Cloreto de cálcio .150 mg Dextrose .25 g Veículo q.s.p .497 mL Ampola de vitamina B12 (10.000 mcg) 3 mL *Corresponde a 321 mg do cloreto de magnésio hexahidratado Apresentação: Frascos de 500 mL, acompanhado de 1 ampola de 3 mL contendo vitamina B12 Sugestão: Hertavita ou superior.</t>
  </si>
  <si>
    <t>Placa Saida - Placa de sinalização escrito Saida, auto-adesiva, feita de Alumínio Anodizado 0,5 mm de espessura, 5x25cm</t>
  </si>
  <si>
    <t>BANCO DE ITENS</t>
  </si>
  <si>
    <t xml:space="preserve">Atenção: Ao realizar a inscrição, favor encaminhar a planilha em formato PDF e Excel.  </t>
  </si>
  <si>
    <t>Subconta Descricao*</t>
  </si>
  <si>
    <t>Subconta*</t>
  </si>
  <si>
    <r>
      <t>*Para preencher as colunas Subconta e Subconta Descrição, favor consultar a aba "</t>
    </r>
    <r>
      <rPr>
        <b/>
        <sz val="11"/>
        <color indexed="8"/>
        <rFont val="Calibri"/>
        <family val="2"/>
      </rPr>
      <t>Banco de itens</t>
    </r>
    <r>
      <rPr>
        <sz val="11"/>
        <color indexed="8"/>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</si>
</sst>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R$&quot;\ * #,##0.00_-;\-&quot;R$&quot;\ * #,##0.00_-;_-&quot;R$&quot;\ * &quot;-&quot;??_-;_-@_-"/>
    <numFmt numFmtId="164" formatCode="_-&quot;R$ &quot;* #,##0.00_-;&quot;-R$ &quot;* #,##0.00_-;_-&quot;R$ &quot;* \-??_-;_-@_-"/>
  </numFmts>
  <fonts count="15" x14ac:knownFonts="1">
    <font>
      <sz val="10"/>
      <name val="Arial"/>
      <family val="2"/>
    </font>
    <font>
      <sz val="11"/>
      <color indexed="8"/>
      <name val="Calibri"/>
      <family val="2"/>
    </font>
    <font>
      <sz val="14"/>
      <color indexed="8"/>
      <name val="Calibri"/>
      <family val="2"/>
    </font>
    <font>
      <b/>
      <sz val="12"/>
      <color indexed="8"/>
      <name val="Calibri"/>
      <family val="2"/>
    </font>
    <font>
      <b/>
      <sz val="10"/>
      <color indexed="8"/>
      <name val="Calibri"/>
      <family val="2"/>
    </font>
    <font>
      <b/>
      <sz val="11"/>
      <color indexed="8"/>
      <name val="Calibri"/>
      <family val="2"/>
    </font>
    <font>
      <sz val="11"/>
      <name val="Calibri"/>
      <family val="2"/>
      <charset val="1"/>
    </font>
    <font>
      <b/>
      <sz val="14"/>
      <color indexed="10"/>
      <name val="Calibri"/>
      <family val="2"/>
    </font>
    <font>
      <b/>
      <sz val="14"/>
      <color indexed="8"/>
      <name val="Calibri"/>
      <family val="2"/>
    </font>
    <font>
      <sz val="10"/>
      <color theme="1"/>
      <name val="Calibri"/>
      <family val="2"/>
      <scheme val="minor"/>
    </font>
    <font>
      <b/>
      <u/>
      <sz val="11"/>
      <color indexed="8"/>
      <name val="Calibri"/>
      <family val="2"/>
    </font>
    <font>
      <b/>
      <sz val="10"/>
      <color rgb="FF000000"/>
      <name val="Calibri"/>
      <family val="2"/>
    </font>
    <font>
      <sz val="10"/>
      <color rgb="FF000000"/>
      <name val="Calibri"/>
      <family val="2"/>
    </font>
    <font>
      <sz val="10"/>
      <color theme="1"/>
      <name val="Arial"/>
      <family val="2"/>
    </font>
    <font>
      <b/>
      <sz val="10"/>
      <color theme="1"/>
      <name val="Arial"/>
      <family val="2"/>
    </font>
  </fonts>
  <fills count="6">
    <fill>
      <patternFill patternType="none"/>
    </fill>
    <fill>
      <patternFill patternType="gray125"/>
    </fill>
    <fill>
      <patternFill patternType="solid">
        <fgColor indexed="24"/>
        <bgColor indexed="55"/>
      </patternFill>
    </fill>
    <fill>
      <patternFill patternType="solid">
        <fgColor theme="0"/>
        <bgColor indexed="55"/>
      </patternFill>
    </fill>
    <fill>
      <patternFill patternType="solid">
        <fgColor rgb="FFFFC000"/>
        <bgColor indexed="64"/>
      </patternFill>
    </fill>
    <fill>
      <patternFill patternType="solid">
        <fgColor rgb="FFD9D9D9"/>
        <bgColor rgb="FFD9D9D9"/>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164" fontId="1" fillId="0" borderId="0"/>
  </cellStyleXfs>
  <cellXfs count="63">
    <xf numFmtId="0" fontId="0" fillId="0" borderId="0" xfId="0"/>
    <xf numFmtId="0" fontId="1" fillId="0" borderId="0" xfId="1" applyAlignment="1">
      <alignment horizontal="center"/>
    </xf>
    <xf numFmtId="0" fontId="1" fillId="0" borderId="0" xfId="1" applyProtection="1">
      <protection locked="0"/>
    </xf>
    <xf numFmtId="164" fontId="1" fillId="0" borderId="0" xfId="2" applyFont="1" applyFill="1" applyBorder="1" applyAlignment="1" applyProtection="1"/>
    <xf numFmtId="0" fontId="1" fillId="0" borderId="0" xfId="1"/>
    <xf numFmtId="0" fontId="4" fillId="2" borderId="1" xfId="1" applyFont="1" applyFill="1" applyBorder="1" applyAlignment="1">
      <alignment horizontal="center" vertical="center" wrapText="1"/>
    </xf>
    <xf numFmtId="164" fontId="4" fillId="2" borderId="1" xfId="2" applyFont="1" applyFill="1" applyBorder="1" applyAlignment="1" applyProtection="1">
      <alignment horizontal="center" vertical="center" wrapText="1"/>
    </xf>
    <xf numFmtId="0" fontId="1" fillId="0" borderId="1" xfId="1" applyBorder="1" applyAlignment="1" applyProtection="1">
      <alignment horizontal="center"/>
      <protection locked="0"/>
    </xf>
    <xf numFmtId="0" fontId="1" fillId="0" borderId="1" xfId="1" applyBorder="1" applyProtection="1">
      <protection locked="0"/>
    </xf>
    <xf numFmtId="164" fontId="1" fillId="0" borderId="1" xfId="2" applyFont="1" applyFill="1" applyBorder="1" applyAlignment="1" applyProtection="1"/>
    <xf numFmtId="164" fontId="5" fillId="0" borderId="1" xfId="2" applyFont="1" applyFill="1" applyBorder="1" applyAlignment="1" applyProtection="1"/>
    <xf numFmtId="0" fontId="1" fillId="0" borderId="0" xfId="1" applyAlignment="1" applyProtection="1">
      <alignment horizontal="center"/>
    </xf>
    <xf numFmtId="0" fontId="1" fillId="0" borderId="0" xfId="1" applyProtection="1"/>
    <xf numFmtId="0" fontId="2" fillId="0" borderId="0" xfId="1" applyFont="1" applyProtection="1"/>
    <xf numFmtId="0" fontId="9" fillId="0" borderId="2" xfId="0" applyFont="1" applyBorder="1" applyAlignment="1">
      <alignment horizontal="center" vertical="center" wrapText="1"/>
    </xf>
    <xf numFmtId="0" fontId="6" fillId="0" borderId="2" xfId="0" applyFont="1" applyBorder="1" applyAlignment="1">
      <alignment horizontal="left" vertical="center" wrapText="1"/>
    </xf>
    <xf numFmtId="0" fontId="9" fillId="0" borderId="0" xfId="0" applyFont="1" applyBorder="1" applyAlignment="1">
      <alignment horizontal="center" vertical="center" wrapText="1"/>
    </xf>
    <xf numFmtId="0" fontId="0" fillId="0" borderId="1" xfId="0"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3" xfId="0" applyFont="1" applyBorder="1" applyAlignment="1" applyProtection="1">
      <alignment horizontal="left" vertical="center" wrapText="1"/>
      <protection locked="0"/>
    </xf>
    <xf numFmtId="0" fontId="0" fillId="0" borderId="1" xfId="0" applyFont="1" applyFill="1" applyBorder="1" applyAlignment="1" applyProtection="1">
      <alignment horizontal="left" vertical="center" wrapText="1"/>
      <protection locked="0"/>
    </xf>
    <xf numFmtId="0" fontId="4" fillId="2" borderId="4" xfId="1" applyFont="1" applyFill="1" applyBorder="1" applyAlignment="1">
      <alignment horizontal="center" vertical="center" wrapText="1"/>
    </xf>
    <xf numFmtId="44" fontId="1" fillId="0" borderId="1" xfId="2" applyNumberFormat="1" applyFont="1" applyFill="1" applyBorder="1" applyAlignment="1" applyProtection="1">
      <protection locked="0"/>
    </xf>
    <xf numFmtId="44" fontId="1" fillId="0" borderId="0" xfId="2" applyNumberFormat="1" applyFont="1" applyFill="1" applyBorder="1" applyAlignment="1" applyProtection="1"/>
    <xf numFmtId="44" fontId="4" fillId="2" borderId="1" xfId="2" applyNumberFormat="1" applyFont="1" applyFill="1" applyBorder="1" applyAlignment="1" applyProtection="1">
      <alignment horizontal="center" vertical="center" wrapText="1"/>
    </xf>
    <xf numFmtId="44" fontId="1" fillId="0" borderId="0" xfId="2" applyNumberFormat="1" applyFont="1" applyFill="1" applyBorder="1" applyAlignment="1" applyProtection="1">
      <protection locked="0"/>
    </xf>
    <xf numFmtId="0" fontId="8" fillId="0" borderId="2" xfId="1" applyFont="1" applyBorder="1" applyAlignment="1" applyProtection="1">
      <alignment horizontal="center" vertical="center"/>
    </xf>
    <xf numFmtId="0" fontId="8" fillId="0" borderId="7" xfId="1" applyFont="1" applyBorder="1" applyAlignment="1" applyProtection="1">
      <alignment horizontal="center" vertical="center"/>
    </xf>
    <xf numFmtId="0" fontId="4" fillId="2" borderId="8" xfId="1" applyFont="1" applyFill="1" applyBorder="1" applyAlignment="1">
      <alignment horizontal="center" vertical="center" wrapText="1"/>
    </xf>
    <xf numFmtId="0" fontId="10" fillId="4" borderId="2" xfId="1" applyFont="1" applyFill="1" applyBorder="1" applyAlignment="1" applyProtection="1">
      <alignment horizontal="center" vertical="center"/>
    </xf>
    <xf numFmtId="0" fontId="1" fillId="0" borderId="1" xfId="1" applyFont="1" applyBorder="1" applyAlignment="1" applyProtection="1">
      <alignment horizontal="center"/>
      <protection locked="0"/>
    </xf>
    <xf numFmtId="0" fontId="3" fillId="2" borderId="9" xfId="1" applyFont="1" applyFill="1" applyBorder="1" applyAlignment="1" applyProtection="1">
      <alignment horizontal="center" vertical="center" wrapText="1"/>
    </xf>
    <xf numFmtId="0" fontId="3" fillId="2" borderId="3" xfId="1" applyFont="1" applyFill="1" applyBorder="1" applyAlignment="1" applyProtection="1">
      <alignment horizontal="center" vertical="center" wrapText="1"/>
    </xf>
    <xf numFmtId="164" fontId="1" fillId="0" borderId="1" xfId="2" applyFont="1" applyFill="1" applyBorder="1" applyAlignment="1" applyProtection="1">
      <alignment horizontal="center" vertical="center"/>
    </xf>
    <xf numFmtId="0" fontId="3" fillId="3" borderId="6" xfId="1" applyFont="1" applyFill="1" applyBorder="1" applyAlignment="1" applyProtection="1">
      <alignment horizontal="center" vertical="center" wrapText="1"/>
    </xf>
    <xf numFmtId="0" fontId="3" fillId="3" borderId="3" xfId="1" applyFont="1" applyFill="1" applyBorder="1" applyAlignment="1" applyProtection="1">
      <alignment horizontal="center" vertical="center" wrapText="1"/>
    </xf>
    <xf numFmtId="164" fontId="1" fillId="0" borderId="5" xfId="2" applyFont="1" applyFill="1" applyBorder="1" applyAlignment="1" applyProtection="1">
      <alignment horizontal="center" vertical="center"/>
    </xf>
    <xf numFmtId="164" fontId="1" fillId="0" borderId="3" xfId="2" applyFont="1" applyFill="1" applyBorder="1" applyAlignment="1" applyProtection="1">
      <alignment horizontal="center" vertical="center"/>
    </xf>
    <xf numFmtId="0" fontId="1" fillId="0" borderId="10" xfId="1" applyBorder="1" applyAlignment="1">
      <alignment horizontal="left" vertical="top"/>
    </xf>
    <xf numFmtId="0" fontId="1" fillId="0" borderId="12" xfId="1" applyBorder="1" applyAlignment="1">
      <alignment horizontal="left" vertical="top"/>
    </xf>
    <xf numFmtId="0" fontId="1" fillId="0" borderId="11" xfId="1" applyBorder="1" applyAlignment="1">
      <alignment horizontal="left" vertical="top"/>
    </xf>
    <xf numFmtId="0" fontId="11" fillId="5" borderId="2"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Fill="1" applyBorder="1" applyAlignment="1">
      <alignment horizontal="center" vertical="center" wrapText="1"/>
    </xf>
    <xf numFmtId="0" fontId="12" fillId="0" borderId="2" xfId="0" applyFont="1" applyBorder="1" applyAlignment="1">
      <alignment horizontal="left" vertical="center" wrapText="1"/>
    </xf>
    <xf numFmtId="0" fontId="12" fillId="0" borderId="2" xfId="0" applyFont="1" applyBorder="1" applyAlignment="1">
      <alignment horizontal="center" vertical="center"/>
    </xf>
    <xf numFmtId="0" fontId="0" fillId="0" borderId="2" xfId="0" applyBorder="1" applyAlignment="1">
      <alignment horizontal="center" vertical="center"/>
    </xf>
    <xf numFmtId="0" fontId="12" fillId="0" borderId="2" xfId="0" applyFont="1" applyBorder="1" applyAlignment="1">
      <alignment vertical="top" wrapText="1"/>
    </xf>
    <xf numFmtId="0" fontId="12" fillId="0" borderId="2" xfId="0" applyFont="1" applyFill="1" applyBorder="1" applyAlignment="1">
      <alignment horizontal="left" vertical="center" wrapText="1"/>
    </xf>
    <xf numFmtId="0" fontId="0" fillId="0" borderId="2" xfId="0" applyBorder="1" applyAlignment="1">
      <alignment horizontal="left" vertical="center" wrapText="1"/>
    </xf>
    <xf numFmtId="0" fontId="0" fillId="0" borderId="2" xfId="0" applyBorder="1"/>
    <xf numFmtId="0" fontId="0" fillId="0" borderId="2" xfId="0" applyBorder="1" applyAlignment="1">
      <alignment wrapText="1"/>
    </xf>
    <xf numFmtId="0" fontId="0" fillId="0" borderId="10" xfId="0" applyBorder="1" applyAlignment="1">
      <alignment horizontal="center"/>
    </xf>
    <xf numFmtId="0" fontId="0" fillId="0" borderId="12" xfId="0" applyBorder="1" applyAlignment="1">
      <alignment horizontal="center"/>
    </xf>
    <xf numFmtId="0" fontId="0" fillId="0" borderId="11" xfId="0" applyBorder="1" applyAlignment="1">
      <alignment horizontal="center"/>
    </xf>
    <xf numFmtId="0" fontId="0" fillId="0" borderId="2" xfId="0" applyBorder="1" applyAlignment="1">
      <alignment horizontal="center" vertical="center" wrapText="1"/>
    </xf>
    <xf numFmtId="0" fontId="0" fillId="0" borderId="2" xfId="0" applyFill="1" applyBorder="1" applyAlignment="1">
      <alignment horizontal="center" vertical="center" wrapText="1"/>
    </xf>
    <xf numFmtId="0" fontId="13" fillId="0" borderId="12" xfId="0" applyFont="1" applyBorder="1" applyAlignment="1">
      <alignment horizontal="center" vertical="center"/>
    </xf>
    <xf numFmtId="0" fontId="13" fillId="0" borderId="11" xfId="0" applyFont="1" applyBorder="1" applyAlignment="1">
      <alignment horizontal="center" vertical="center"/>
    </xf>
    <xf numFmtId="0" fontId="14" fillId="0" borderId="10" xfId="0" applyFont="1" applyBorder="1" applyAlignment="1">
      <alignment horizontal="center" vertical="center"/>
    </xf>
    <xf numFmtId="0" fontId="1" fillId="0" borderId="0" xfId="1" applyAlignment="1" applyProtection="1">
      <alignment horizontal="left" wrapText="1"/>
    </xf>
    <xf numFmtId="0" fontId="1" fillId="0" borderId="2" xfId="1" applyFont="1" applyBorder="1" applyAlignment="1" applyProtection="1">
      <alignment horizontal="left" vertical="top"/>
    </xf>
  </cellXfs>
  <cellStyles count="3">
    <cellStyle name="Excel Built-in Normal" xfId="1"/>
    <cellStyle name="Moeda" xfId="2" builtinId="4"/>
    <cellStyle name="Normal" xfId="0" builtinId="0"/>
  </cellStyles>
  <dxfs count="5">
    <dxf>
      <font>
        <color theme="0"/>
      </font>
    </dxf>
    <dxf>
      <font>
        <color theme="0"/>
      </font>
    </dxf>
    <dxf>
      <font>
        <color theme="0"/>
      </font>
    </dxf>
    <dxf>
      <font>
        <color theme="0"/>
      </font>
    </dxf>
    <dxf>
      <font>
        <color theme="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3ACCA"/>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238125</xdr:colOff>
      <xdr:row>0</xdr:row>
      <xdr:rowOff>152400</xdr:rowOff>
    </xdr:from>
    <xdr:to>
      <xdr:col>2</xdr:col>
      <xdr:colOff>971550</xdr:colOff>
      <xdr:row>3</xdr:row>
      <xdr:rowOff>314325</xdr:rowOff>
    </xdr:to>
    <xdr:pic>
      <xdr:nvPicPr>
        <xdr:cNvPr id="1064" name="Figuras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52400"/>
          <a:ext cx="1619250" cy="10382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238125</xdr:colOff>
      <xdr:row>0</xdr:row>
      <xdr:rowOff>152400</xdr:rowOff>
    </xdr:from>
    <xdr:to>
      <xdr:col>2</xdr:col>
      <xdr:colOff>971550</xdr:colOff>
      <xdr:row>3</xdr:row>
      <xdr:rowOff>314325</xdr:rowOff>
    </xdr:to>
    <xdr:pic>
      <xdr:nvPicPr>
        <xdr:cNvPr id="2074" name="Figuras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52400"/>
          <a:ext cx="1619250" cy="10382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2"/>
  <sheetViews>
    <sheetView tabSelected="1" zoomScale="85" zoomScaleNormal="85" workbookViewId="0">
      <selection activeCell="A6" sqref="A6:I6"/>
    </sheetView>
  </sheetViews>
  <sheetFormatPr defaultColWidth="9.28515625" defaultRowHeight="15" x14ac:dyDescent="0.25"/>
  <cols>
    <col min="1" max="1" width="6.7109375" style="1" customWidth="1"/>
    <col min="2" max="2" width="13.28515625" style="2" customWidth="1"/>
    <col min="3" max="3" width="41" style="2" customWidth="1"/>
    <col min="4" max="4" width="42.28515625" style="2" customWidth="1"/>
    <col min="5" max="5" width="71.5703125" style="2" customWidth="1"/>
    <col min="6" max="6" width="7.7109375" style="2" bestFit="1" customWidth="1"/>
    <col min="7" max="7" width="10.28515625" style="2" customWidth="1"/>
    <col min="8" max="8" width="16.5703125" style="26" customWidth="1"/>
    <col min="9" max="9" width="17.5703125" style="3" customWidth="1"/>
    <col min="10" max="10" width="9.28515625" style="4" hidden="1" customWidth="1"/>
    <col min="11" max="16384" width="9.28515625" style="4"/>
  </cols>
  <sheetData>
    <row r="1" spans="1:10" x14ac:dyDescent="0.25">
      <c r="A1" s="11"/>
      <c r="B1" s="12"/>
      <c r="C1" s="12"/>
      <c r="D1" s="12"/>
      <c r="E1" s="12"/>
      <c r="F1" s="12"/>
      <c r="G1" s="12"/>
      <c r="H1" s="24"/>
    </row>
    <row r="2" spans="1:10" ht="29.25" customHeight="1" x14ac:dyDescent="0.3">
      <c r="A2" s="11"/>
      <c r="B2" s="12"/>
      <c r="C2" s="12"/>
      <c r="D2" s="13" t="s">
        <v>0</v>
      </c>
      <c r="E2" s="12"/>
      <c r="F2" s="12"/>
      <c r="G2" s="12"/>
      <c r="H2" s="24"/>
    </row>
    <row r="3" spans="1:10" ht="24.75" customHeight="1" x14ac:dyDescent="0.3">
      <c r="A3" s="11"/>
      <c r="B3" s="12"/>
      <c r="C3" s="12"/>
      <c r="D3" s="13" t="s">
        <v>11</v>
      </c>
      <c r="E3" s="12"/>
      <c r="F3" s="12"/>
      <c r="G3" s="12"/>
      <c r="H3" s="24"/>
    </row>
    <row r="4" spans="1:10" ht="24.75" customHeight="1" x14ac:dyDescent="0.3">
      <c r="A4" s="11"/>
      <c r="B4" s="12"/>
      <c r="C4" s="12"/>
      <c r="D4" s="13" t="s">
        <v>13</v>
      </c>
      <c r="E4" s="28" t="s">
        <v>19</v>
      </c>
      <c r="F4" s="12"/>
      <c r="G4" s="12"/>
      <c r="H4" s="24"/>
    </row>
    <row r="5" spans="1:10" ht="21" customHeight="1" x14ac:dyDescent="0.25">
      <c r="A5" s="11"/>
      <c r="B5" s="12"/>
      <c r="C5" s="12"/>
      <c r="D5" s="30" t="s">
        <v>13695</v>
      </c>
      <c r="E5" s="30"/>
      <c r="F5" s="30"/>
      <c r="G5" s="12"/>
      <c r="H5" s="24"/>
    </row>
    <row r="6" spans="1:10" ht="21" customHeight="1" x14ac:dyDescent="0.25">
      <c r="A6" s="61" t="s">
        <v>13698</v>
      </c>
      <c r="B6" s="61"/>
      <c r="C6" s="61"/>
      <c r="D6" s="61"/>
      <c r="E6" s="61"/>
      <c r="F6" s="61"/>
      <c r="G6" s="61"/>
      <c r="H6" s="61"/>
      <c r="I6" s="61"/>
    </row>
    <row r="7" spans="1:10" ht="44.25" customHeight="1" x14ac:dyDescent="0.25">
      <c r="A7" s="62" t="s">
        <v>18</v>
      </c>
      <c r="B7" s="62"/>
      <c r="C7" s="62"/>
      <c r="D7" s="62"/>
      <c r="E7" s="32" t="s">
        <v>16</v>
      </c>
      <c r="F7" s="32"/>
      <c r="G7" s="33"/>
      <c r="H7" s="34">
        <f>SUM(I12:I311)</f>
        <v>0</v>
      </c>
      <c r="I7" s="34"/>
    </row>
    <row r="8" spans="1:10" ht="27.75" hidden="1" customHeight="1" x14ac:dyDescent="0.25">
      <c r="A8" s="62"/>
      <c r="B8" s="62"/>
      <c r="C8" s="62"/>
      <c r="D8" s="62"/>
      <c r="E8" s="33" t="s">
        <v>15</v>
      </c>
      <c r="F8" s="33"/>
      <c r="G8" s="33"/>
      <c r="H8" s="34">
        <f>SUMIF(J12:J311,4,I12:I311)</f>
        <v>0</v>
      </c>
      <c r="I8" s="34"/>
    </row>
    <row r="9" spans="1:10" ht="27.75" hidden="1" customHeight="1" x14ac:dyDescent="0.25">
      <c r="A9" s="62"/>
      <c r="B9" s="62"/>
      <c r="C9" s="62"/>
      <c r="D9" s="62"/>
      <c r="E9" s="35" t="s">
        <v>14</v>
      </c>
      <c r="F9" s="35"/>
      <c r="G9" s="36"/>
      <c r="H9" s="37">
        <f ca="1">SUMIF(B12:B311,"339018.01",E9:I11)</f>
        <v>0</v>
      </c>
      <c r="I9" s="38"/>
    </row>
    <row r="10" spans="1:10" ht="8.25" hidden="1" customHeight="1" x14ac:dyDescent="0.25">
      <c r="H10" s="24"/>
    </row>
    <row r="11" spans="1:10" ht="32.25" customHeight="1" x14ac:dyDescent="0.25">
      <c r="A11" s="5" t="s">
        <v>1</v>
      </c>
      <c r="B11" s="22" t="s">
        <v>13697</v>
      </c>
      <c r="C11" s="22" t="s">
        <v>13696</v>
      </c>
      <c r="D11" s="5" t="s">
        <v>4</v>
      </c>
      <c r="E11" s="5" t="s">
        <v>5</v>
      </c>
      <c r="F11" s="5" t="s">
        <v>6</v>
      </c>
      <c r="G11" s="5" t="s">
        <v>7</v>
      </c>
      <c r="H11" s="25" t="s">
        <v>8</v>
      </c>
      <c r="I11" s="6" t="s">
        <v>9</v>
      </c>
    </row>
    <row r="12" spans="1:10" x14ac:dyDescent="0.25">
      <c r="A12" s="7">
        <v>1</v>
      </c>
      <c r="B12" s="8"/>
      <c r="C12" s="8"/>
      <c r="D12" s="8"/>
      <c r="E12" s="8"/>
      <c r="F12" s="8"/>
      <c r="G12" s="8"/>
      <c r="H12" s="23"/>
      <c r="I12" s="9">
        <f>H12*G12</f>
        <v>0</v>
      </c>
      <c r="J12" s="4" t="str">
        <f t="shared" ref="J12:J61" si="0">LEFT(B12,1)</f>
        <v/>
      </c>
    </row>
    <row r="13" spans="1:10" x14ac:dyDescent="0.25">
      <c r="A13" s="7">
        <v>2</v>
      </c>
      <c r="B13" s="8"/>
      <c r="C13" s="8"/>
      <c r="D13" s="8"/>
      <c r="E13" s="8"/>
      <c r="F13" s="8"/>
      <c r="G13" s="8"/>
      <c r="H13" s="23"/>
      <c r="I13" s="9">
        <f>H13*G13</f>
        <v>0</v>
      </c>
      <c r="J13" s="4" t="str">
        <f t="shared" si="0"/>
        <v/>
      </c>
    </row>
    <row r="14" spans="1:10" x14ac:dyDescent="0.25">
      <c r="A14" s="7">
        <v>3</v>
      </c>
      <c r="B14" s="8"/>
      <c r="C14" s="8"/>
      <c r="D14" s="8"/>
      <c r="E14" s="8"/>
      <c r="F14" s="8"/>
      <c r="G14" s="8"/>
      <c r="H14" s="23"/>
      <c r="I14" s="9">
        <f t="shared" ref="I14:I24" si="1">H14*G14</f>
        <v>0</v>
      </c>
      <c r="J14" s="4" t="str">
        <f t="shared" si="0"/>
        <v/>
      </c>
    </row>
    <row r="15" spans="1:10" x14ac:dyDescent="0.25">
      <c r="A15" s="7">
        <v>4</v>
      </c>
      <c r="B15" s="8"/>
      <c r="C15" s="8"/>
      <c r="D15" s="8"/>
      <c r="E15" s="8"/>
      <c r="F15" s="8"/>
      <c r="G15" s="8"/>
      <c r="H15" s="23"/>
      <c r="I15" s="9">
        <f t="shared" si="1"/>
        <v>0</v>
      </c>
      <c r="J15" s="4" t="str">
        <f t="shared" si="0"/>
        <v/>
      </c>
    </row>
    <row r="16" spans="1:10" x14ac:dyDescent="0.25">
      <c r="A16" s="7">
        <v>5</v>
      </c>
      <c r="B16" s="8"/>
      <c r="C16" s="8"/>
      <c r="D16" s="8"/>
      <c r="E16" s="8"/>
      <c r="F16" s="8"/>
      <c r="G16" s="8"/>
      <c r="H16" s="23"/>
      <c r="I16" s="9">
        <f t="shared" si="1"/>
        <v>0</v>
      </c>
      <c r="J16" s="4" t="str">
        <f t="shared" si="0"/>
        <v/>
      </c>
    </row>
    <row r="17" spans="1:10" x14ac:dyDescent="0.25">
      <c r="A17" s="7">
        <v>6</v>
      </c>
      <c r="B17" s="8"/>
      <c r="C17" s="8"/>
      <c r="D17" s="8"/>
      <c r="E17" s="8"/>
      <c r="F17" s="8"/>
      <c r="G17" s="8"/>
      <c r="H17" s="23"/>
      <c r="I17" s="9">
        <f t="shared" si="1"/>
        <v>0</v>
      </c>
      <c r="J17" s="4" t="str">
        <f t="shared" si="0"/>
        <v/>
      </c>
    </row>
    <row r="18" spans="1:10" x14ac:dyDescent="0.25">
      <c r="A18" s="7">
        <v>7</v>
      </c>
      <c r="B18" s="8"/>
      <c r="C18" s="8"/>
      <c r="D18" s="8"/>
      <c r="E18" s="8"/>
      <c r="F18" s="8"/>
      <c r="G18" s="8"/>
      <c r="H18" s="23"/>
      <c r="I18" s="9">
        <f t="shared" si="1"/>
        <v>0</v>
      </c>
      <c r="J18" s="4" t="str">
        <f t="shared" si="0"/>
        <v/>
      </c>
    </row>
    <row r="19" spans="1:10" x14ac:dyDescent="0.25">
      <c r="A19" s="7">
        <v>8</v>
      </c>
      <c r="B19" s="8"/>
      <c r="C19" s="8"/>
      <c r="D19" s="8"/>
      <c r="E19" s="8"/>
      <c r="F19" s="8"/>
      <c r="G19" s="8"/>
      <c r="H19" s="23"/>
      <c r="I19" s="9">
        <f t="shared" si="1"/>
        <v>0</v>
      </c>
      <c r="J19" s="4" t="str">
        <f t="shared" si="0"/>
        <v/>
      </c>
    </row>
    <row r="20" spans="1:10" x14ac:dyDescent="0.25">
      <c r="A20" s="7">
        <v>9</v>
      </c>
      <c r="B20" s="8"/>
      <c r="C20" s="8"/>
      <c r="D20" s="8"/>
      <c r="E20" s="8"/>
      <c r="F20" s="8"/>
      <c r="G20" s="8"/>
      <c r="H20" s="23"/>
      <c r="I20" s="9">
        <f t="shared" si="1"/>
        <v>0</v>
      </c>
      <c r="J20" s="4" t="str">
        <f t="shared" si="0"/>
        <v/>
      </c>
    </row>
    <row r="21" spans="1:10" x14ac:dyDescent="0.25">
      <c r="A21" s="7">
        <v>10</v>
      </c>
      <c r="B21" s="8"/>
      <c r="C21" s="8"/>
      <c r="D21" s="8"/>
      <c r="E21" s="8"/>
      <c r="F21" s="8"/>
      <c r="G21" s="8"/>
      <c r="H21" s="23"/>
      <c r="I21" s="9">
        <f t="shared" si="1"/>
        <v>0</v>
      </c>
      <c r="J21" s="4" t="str">
        <f t="shared" si="0"/>
        <v/>
      </c>
    </row>
    <row r="22" spans="1:10" x14ac:dyDescent="0.25">
      <c r="A22" s="7">
        <v>11</v>
      </c>
      <c r="B22" s="8"/>
      <c r="C22" s="8"/>
      <c r="D22" s="8"/>
      <c r="E22" s="8"/>
      <c r="F22" s="8"/>
      <c r="G22" s="8"/>
      <c r="H22" s="23"/>
      <c r="I22" s="9">
        <f t="shared" si="1"/>
        <v>0</v>
      </c>
      <c r="J22" s="4" t="str">
        <f t="shared" si="0"/>
        <v/>
      </c>
    </row>
    <row r="23" spans="1:10" x14ac:dyDescent="0.25">
      <c r="A23" s="7">
        <v>12</v>
      </c>
      <c r="B23" s="8"/>
      <c r="C23" s="8"/>
      <c r="D23" s="8"/>
      <c r="E23" s="8"/>
      <c r="F23" s="8"/>
      <c r="G23" s="8"/>
      <c r="H23" s="23"/>
      <c r="I23" s="9">
        <f t="shared" si="1"/>
        <v>0</v>
      </c>
      <c r="J23" s="4" t="str">
        <f t="shared" si="0"/>
        <v/>
      </c>
    </row>
    <row r="24" spans="1:10" x14ac:dyDescent="0.25">
      <c r="A24" s="7">
        <v>13</v>
      </c>
      <c r="B24" s="8"/>
      <c r="C24" s="8"/>
      <c r="D24" s="8"/>
      <c r="E24" s="8"/>
      <c r="F24" s="8"/>
      <c r="G24" s="8"/>
      <c r="H24" s="23"/>
      <c r="I24" s="9">
        <f t="shared" si="1"/>
        <v>0</v>
      </c>
      <c r="J24" s="4" t="str">
        <f t="shared" si="0"/>
        <v/>
      </c>
    </row>
    <row r="25" spans="1:10" x14ac:dyDescent="0.25">
      <c r="A25" s="7">
        <v>14</v>
      </c>
      <c r="B25" s="8"/>
      <c r="C25" s="8"/>
      <c r="D25" s="8"/>
      <c r="E25" s="8"/>
      <c r="F25" s="8"/>
      <c r="G25" s="8"/>
      <c r="H25" s="23"/>
      <c r="I25" s="9">
        <f t="shared" ref="I25:I88" si="2">H25*G25</f>
        <v>0</v>
      </c>
      <c r="J25" s="4" t="str">
        <f t="shared" si="0"/>
        <v/>
      </c>
    </row>
    <row r="26" spans="1:10" x14ac:dyDescent="0.25">
      <c r="A26" s="7">
        <v>15</v>
      </c>
      <c r="B26" s="8"/>
      <c r="C26" s="8"/>
      <c r="D26" s="8"/>
      <c r="E26" s="8"/>
      <c r="F26" s="8"/>
      <c r="G26" s="8"/>
      <c r="H26" s="23"/>
      <c r="I26" s="9">
        <f t="shared" si="2"/>
        <v>0</v>
      </c>
      <c r="J26" s="4" t="str">
        <f t="shared" si="0"/>
        <v/>
      </c>
    </row>
    <row r="27" spans="1:10" x14ac:dyDescent="0.25">
      <c r="A27" s="7">
        <v>16</v>
      </c>
      <c r="B27" s="8"/>
      <c r="C27" s="8"/>
      <c r="D27" s="8"/>
      <c r="E27" s="8"/>
      <c r="F27" s="8"/>
      <c r="G27" s="8"/>
      <c r="H27" s="23"/>
      <c r="I27" s="9">
        <f t="shared" si="2"/>
        <v>0</v>
      </c>
      <c r="J27" s="4" t="str">
        <f t="shared" si="0"/>
        <v/>
      </c>
    </row>
    <row r="28" spans="1:10" x14ac:dyDescent="0.25">
      <c r="A28" s="7">
        <v>17</v>
      </c>
      <c r="B28" s="8"/>
      <c r="C28" s="8"/>
      <c r="D28" s="8"/>
      <c r="E28" s="8"/>
      <c r="F28" s="8"/>
      <c r="G28" s="8"/>
      <c r="H28" s="23"/>
      <c r="I28" s="9">
        <f t="shared" si="2"/>
        <v>0</v>
      </c>
      <c r="J28" s="4" t="str">
        <f t="shared" si="0"/>
        <v/>
      </c>
    </row>
    <row r="29" spans="1:10" x14ac:dyDescent="0.25">
      <c r="A29" s="7">
        <v>18</v>
      </c>
      <c r="B29" s="8"/>
      <c r="C29" s="8"/>
      <c r="D29" s="8"/>
      <c r="E29" s="8"/>
      <c r="F29" s="8"/>
      <c r="G29" s="8"/>
      <c r="H29" s="23"/>
      <c r="I29" s="9">
        <f t="shared" si="2"/>
        <v>0</v>
      </c>
      <c r="J29" s="4" t="str">
        <f t="shared" si="0"/>
        <v/>
      </c>
    </row>
    <row r="30" spans="1:10" x14ac:dyDescent="0.25">
      <c r="A30" s="7">
        <v>19</v>
      </c>
      <c r="B30" s="8"/>
      <c r="C30" s="8"/>
      <c r="D30" s="8"/>
      <c r="E30" s="8"/>
      <c r="F30" s="8"/>
      <c r="G30" s="8"/>
      <c r="H30" s="23"/>
      <c r="I30" s="9">
        <f t="shared" si="2"/>
        <v>0</v>
      </c>
      <c r="J30" s="4" t="str">
        <f t="shared" si="0"/>
        <v/>
      </c>
    </row>
    <row r="31" spans="1:10" x14ac:dyDescent="0.25">
      <c r="A31" s="7">
        <v>20</v>
      </c>
      <c r="B31" s="8"/>
      <c r="C31" s="8"/>
      <c r="D31" s="8"/>
      <c r="E31" s="8"/>
      <c r="F31" s="8"/>
      <c r="G31" s="8"/>
      <c r="H31" s="23"/>
      <c r="I31" s="9">
        <f t="shared" si="2"/>
        <v>0</v>
      </c>
      <c r="J31" s="4" t="str">
        <f t="shared" si="0"/>
        <v/>
      </c>
    </row>
    <row r="32" spans="1:10" x14ac:dyDescent="0.25">
      <c r="A32" s="7">
        <v>21</v>
      </c>
      <c r="B32" s="8"/>
      <c r="C32" s="8"/>
      <c r="D32" s="8"/>
      <c r="E32" s="8"/>
      <c r="F32" s="8"/>
      <c r="G32" s="8"/>
      <c r="H32" s="23"/>
      <c r="I32" s="9">
        <f t="shared" si="2"/>
        <v>0</v>
      </c>
      <c r="J32" s="4" t="str">
        <f t="shared" si="0"/>
        <v/>
      </c>
    </row>
    <row r="33" spans="1:10" x14ac:dyDescent="0.25">
      <c r="A33" s="7">
        <v>22</v>
      </c>
      <c r="B33" s="8"/>
      <c r="C33" s="8"/>
      <c r="D33" s="8"/>
      <c r="E33" s="8"/>
      <c r="F33" s="8"/>
      <c r="G33" s="8"/>
      <c r="H33" s="23"/>
      <c r="I33" s="9">
        <f t="shared" si="2"/>
        <v>0</v>
      </c>
      <c r="J33" s="4" t="str">
        <f t="shared" si="0"/>
        <v/>
      </c>
    </row>
    <row r="34" spans="1:10" x14ac:dyDescent="0.25">
      <c r="A34" s="7">
        <v>23</v>
      </c>
      <c r="B34" s="8"/>
      <c r="C34" s="8"/>
      <c r="D34" s="8"/>
      <c r="E34" s="8"/>
      <c r="F34" s="8"/>
      <c r="G34" s="8"/>
      <c r="H34" s="23"/>
      <c r="I34" s="9">
        <f t="shared" si="2"/>
        <v>0</v>
      </c>
      <c r="J34" s="4" t="str">
        <f t="shared" si="0"/>
        <v/>
      </c>
    </row>
    <row r="35" spans="1:10" x14ac:dyDescent="0.25">
      <c r="A35" s="7">
        <v>24</v>
      </c>
      <c r="B35" s="8"/>
      <c r="C35" s="8"/>
      <c r="D35" s="8"/>
      <c r="E35" s="8"/>
      <c r="F35" s="8"/>
      <c r="G35" s="8"/>
      <c r="H35" s="23"/>
      <c r="I35" s="9">
        <f t="shared" si="2"/>
        <v>0</v>
      </c>
      <c r="J35" s="4" t="str">
        <f t="shared" si="0"/>
        <v/>
      </c>
    </row>
    <row r="36" spans="1:10" x14ac:dyDescent="0.25">
      <c r="A36" s="7">
        <v>25</v>
      </c>
      <c r="B36" s="8"/>
      <c r="C36" s="8"/>
      <c r="D36" s="8"/>
      <c r="E36" s="8"/>
      <c r="F36" s="8"/>
      <c r="G36" s="8"/>
      <c r="H36" s="23"/>
      <c r="I36" s="9">
        <f t="shared" si="2"/>
        <v>0</v>
      </c>
      <c r="J36" s="4" t="str">
        <f t="shared" si="0"/>
        <v/>
      </c>
    </row>
    <row r="37" spans="1:10" x14ac:dyDescent="0.25">
      <c r="A37" s="7">
        <v>26</v>
      </c>
      <c r="B37" s="8"/>
      <c r="C37" s="8"/>
      <c r="D37" s="8"/>
      <c r="E37" s="8"/>
      <c r="F37" s="8"/>
      <c r="G37" s="8"/>
      <c r="H37" s="23"/>
      <c r="I37" s="9">
        <f t="shared" si="2"/>
        <v>0</v>
      </c>
      <c r="J37" s="4" t="str">
        <f t="shared" si="0"/>
        <v/>
      </c>
    </row>
    <row r="38" spans="1:10" x14ac:dyDescent="0.25">
      <c r="A38" s="7">
        <v>27</v>
      </c>
      <c r="B38" s="8"/>
      <c r="C38" s="8"/>
      <c r="D38" s="8"/>
      <c r="E38" s="8"/>
      <c r="F38" s="8"/>
      <c r="G38" s="8"/>
      <c r="H38" s="23"/>
      <c r="I38" s="9">
        <f t="shared" si="2"/>
        <v>0</v>
      </c>
      <c r="J38" s="4" t="str">
        <f t="shared" si="0"/>
        <v/>
      </c>
    </row>
    <row r="39" spans="1:10" x14ac:dyDescent="0.25">
      <c r="A39" s="7">
        <v>28</v>
      </c>
      <c r="B39" s="8"/>
      <c r="C39" s="8"/>
      <c r="D39" s="8"/>
      <c r="E39" s="8"/>
      <c r="F39" s="8"/>
      <c r="G39" s="8"/>
      <c r="H39" s="23"/>
      <c r="I39" s="9">
        <f t="shared" si="2"/>
        <v>0</v>
      </c>
      <c r="J39" s="4" t="str">
        <f t="shared" si="0"/>
        <v/>
      </c>
    </row>
    <row r="40" spans="1:10" x14ac:dyDescent="0.25">
      <c r="A40" s="7">
        <v>29</v>
      </c>
      <c r="B40" s="8"/>
      <c r="C40" s="8"/>
      <c r="D40" s="8"/>
      <c r="E40" s="8"/>
      <c r="F40" s="8"/>
      <c r="G40" s="8"/>
      <c r="H40" s="23"/>
      <c r="I40" s="9">
        <f t="shared" si="2"/>
        <v>0</v>
      </c>
      <c r="J40" s="4" t="str">
        <f t="shared" si="0"/>
        <v/>
      </c>
    </row>
    <row r="41" spans="1:10" x14ac:dyDescent="0.25">
      <c r="A41" s="7">
        <v>30</v>
      </c>
      <c r="B41" s="8"/>
      <c r="C41" s="8"/>
      <c r="D41" s="8"/>
      <c r="E41" s="8"/>
      <c r="F41" s="8"/>
      <c r="G41" s="8"/>
      <c r="H41" s="23"/>
      <c r="I41" s="9">
        <f t="shared" si="2"/>
        <v>0</v>
      </c>
      <c r="J41" s="4" t="str">
        <f t="shared" si="0"/>
        <v/>
      </c>
    </row>
    <row r="42" spans="1:10" x14ac:dyDescent="0.25">
      <c r="A42" s="7">
        <v>31</v>
      </c>
      <c r="B42" s="8"/>
      <c r="C42" s="8"/>
      <c r="D42" s="8"/>
      <c r="E42" s="8"/>
      <c r="F42" s="8"/>
      <c r="G42" s="8"/>
      <c r="H42" s="23"/>
      <c r="I42" s="9">
        <f t="shared" si="2"/>
        <v>0</v>
      </c>
      <c r="J42" s="4" t="str">
        <f t="shared" si="0"/>
        <v/>
      </c>
    </row>
    <row r="43" spans="1:10" x14ac:dyDescent="0.25">
      <c r="A43" s="7">
        <v>32</v>
      </c>
      <c r="B43" s="8"/>
      <c r="C43" s="8"/>
      <c r="D43" s="8"/>
      <c r="E43" s="8"/>
      <c r="F43" s="8"/>
      <c r="G43" s="8"/>
      <c r="H43" s="23"/>
      <c r="I43" s="9">
        <f t="shared" si="2"/>
        <v>0</v>
      </c>
      <c r="J43" s="4" t="str">
        <f t="shared" si="0"/>
        <v/>
      </c>
    </row>
    <row r="44" spans="1:10" x14ac:dyDescent="0.25">
      <c r="A44" s="7">
        <v>33</v>
      </c>
      <c r="B44" s="8"/>
      <c r="C44" s="8"/>
      <c r="D44" s="8"/>
      <c r="E44" s="8"/>
      <c r="F44" s="8"/>
      <c r="G44" s="8"/>
      <c r="H44" s="23"/>
      <c r="I44" s="9">
        <f t="shared" si="2"/>
        <v>0</v>
      </c>
      <c r="J44" s="4" t="str">
        <f t="shared" si="0"/>
        <v/>
      </c>
    </row>
    <row r="45" spans="1:10" x14ac:dyDescent="0.25">
      <c r="A45" s="7">
        <v>34</v>
      </c>
      <c r="B45" s="8"/>
      <c r="C45" s="8"/>
      <c r="D45" s="8"/>
      <c r="E45" s="8"/>
      <c r="F45" s="8"/>
      <c r="G45" s="8"/>
      <c r="H45" s="23"/>
      <c r="I45" s="9">
        <f t="shared" si="2"/>
        <v>0</v>
      </c>
      <c r="J45" s="4" t="str">
        <f t="shared" si="0"/>
        <v/>
      </c>
    </row>
    <row r="46" spans="1:10" x14ac:dyDescent="0.25">
      <c r="A46" s="7">
        <v>35</v>
      </c>
      <c r="B46" s="8"/>
      <c r="C46" s="8"/>
      <c r="D46" s="8"/>
      <c r="E46" s="8"/>
      <c r="F46" s="8"/>
      <c r="G46" s="8"/>
      <c r="H46" s="23"/>
      <c r="I46" s="9">
        <f t="shared" si="2"/>
        <v>0</v>
      </c>
      <c r="J46" s="4" t="str">
        <f t="shared" si="0"/>
        <v/>
      </c>
    </row>
    <row r="47" spans="1:10" x14ac:dyDescent="0.25">
      <c r="A47" s="7">
        <v>36</v>
      </c>
      <c r="B47" s="8"/>
      <c r="C47" s="8"/>
      <c r="D47" s="8"/>
      <c r="E47" s="8"/>
      <c r="F47" s="8"/>
      <c r="G47" s="8"/>
      <c r="H47" s="23"/>
      <c r="I47" s="9">
        <f t="shared" si="2"/>
        <v>0</v>
      </c>
      <c r="J47" s="4" t="str">
        <f t="shared" si="0"/>
        <v/>
      </c>
    </row>
    <row r="48" spans="1:10" x14ac:dyDescent="0.25">
      <c r="A48" s="7">
        <v>37</v>
      </c>
      <c r="B48" s="8"/>
      <c r="C48" s="8"/>
      <c r="D48" s="8"/>
      <c r="E48" s="8"/>
      <c r="F48" s="8"/>
      <c r="G48" s="8"/>
      <c r="H48" s="23"/>
      <c r="I48" s="9">
        <f t="shared" si="2"/>
        <v>0</v>
      </c>
      <c r="J48" s="4" t="str">
        <f t="shared" si="0"/>
        <v/>
      </c>
    </row>
    <row r="49" spans="1:10" x14ac:dyDescent="0.25">
      <c r="A49" s="7">
        <v>38</v>
      </c>
      <c r="B49" s="8"/>
      <c r="C49" s="8"/>
      <c r="D49" s="8"/>
      <c r="E49" s="8"/>
      <c r="F49" s="8"/>
      <c r="G49" s="8"/>
      <c r="H49" s="23"/>
      <c r="I49" s="9">
        <f t="shared" si="2"/>
        <v>0</v>
      </c>
      <c r="J49" s="4" t="str">
        <f t="shared" si="0"/>
        <v/>
      </c>
    </row>
    <row r="50" spans="1:10" x14ac:dyDescent="0.25">
      <c r="A50" s="7">
        <v>39</v>
      </c>
      <c r="B50" s="8"/>
      <c r="C50" s="8"/>
      <c r="D50" s="8"/>
      <c r="E50" s="8"/>
      <c r="F50" s="8"/>
      <c r="G50" s="8"/>
      <c r="H50" s="23"/>
      <c r="I50" s="9">
        <f t="shared" si="2"/>
        <v>0</v>
      </c>
      <c r="J50" s="4" t="str">
        <f t="shared" si="0"/>
        <v/>
      </c>
    </row>
    <row r="51" spans="1:10" x14ac:dyDescent="0.25">
      <c r="A51" s="7">
        <v>40</v>
      </c>
      <c r="B51" s="8"/>
      <c r="C51" s="8"/>
      <c r="D51" s="8"/>
      <c r="E51" s="8"/>
      <c r="F51" s="8"/>
      <c r="G51" s="8"/>
      <c r="H51" s="23"/>
      <c r="I51" s="9">
        <f t="shared" si="2"/>
        <v>0</v>
      </c>
      <c r="J51" s="4" t="str">
        <f t="shared" si="0"/>
        <v/>
      </c>
    </row>
    <row r="52" spans="1:10" x14ac:dyDescent="0.25">
      <c r="A52" s="7">
        <v>41</v>
      </c>
      <c r="B52" s="8"/>
      <c r="C52" s="8"/>
      <c r="D52" s="8"/>
      <c r="E52" s="8"/>
      <c r="F52" s="8"/>
      <c r="G52" s="8"/>
      <c r="H52" s="23"/>
      <c r="I52" s="9">
        <f t="shared" si="2"/>
        <v>0</v>
      </c>
      <c r="J52" s="4" t="str">
        <f t="shared" si="0"/>
        <v/>
      </c>
    </row>
    <row r="53" spans="1:10" x14ac:dyDescent="0.25">
      <c r="A53" s="7">
        <v>42</v>
      </c>
      <c r="B53" s="8"/>
      <c r="C53" s="8"/>
      <c r="D53" s="8"/>
      <c r="E53" s="8"/>
      <c r="F53" s="8"/>
      <c r="G53" s="8"/>
      <c r="H53" s="23"/>
      <c r="I53" s="9">
        <f t="shared" si="2"/>
        <v>0</v>
      </c>
      <c r="J53" s="4" t="str">
        <f t="shared" si="0"/>
        <v/>
      </c>
    </row>
    <row r="54" spans="1:10" x14ac:dyDescent="0.25">
      <c r="A54" s="7">
        <v>43</v>
      </c>
      <c r="B54" s="8"/>
      <c r="C54" s="8"/>
      <c r="D54" s="8"/>
      <c r="E54" s="8"/>
      <c r="F54" s="8"/>
      <c r="G54" s="8"/>
      <c r="H54" s="23"/>
      <c r="I54" s="9">
        <f t="shared" si="2"/>
        <v>0</v>
      </c>
      <c r="J54" s="4" t="str">
        <f t="shared" si="0"/>
        <v/>
      </c>
    </row>
    <row r="55" spans="1:10" x14ac:dyDescent="0.25">
      <c r="A55" s="7">
        <v>44</v>
      </c>
      <c r="B55" s="8"/>
      <c r="C55" s="8"/>
      <c r="D55" s="8"/>
      <c r="E55" s="8"/>
      <c r="F55" s="8"/>
      <c r="G55" s="8"/>
      <c r="H55" s="23"/>
      <c r="I55" s="9">
        <f t="shared" si="2"/>
        <v>0</v>
      </c>
      <c r="J55" s="4" t="str">
        <f t="shared" si="0"/>
        <v/>
      </c>
    </row>
    <row r="56" spans="1:10" x14ac:dyDescent="0.25">
      <c r="A56" s="7">
        <v>45</v>
      </c>
      <c r="B56" s="8"/>
      <c r="C56" s="8"/>
      <c r="D56" s="8"/>
      <c r="E56" s="8"/>
      <c r="F56" s="8"/>
      <c r="G56" s="8"/>
      <c r="H56" s="23"/>
      <c r="I56" s="9">
        <f t="shared" si="2"/>
        <v>0</v>
      </c>
      <c r="J56" s="4" t="str">
        <f t="shared" si="0"/>
        <v/>
      </c>
    </row>
    <row r="57" spans="1:10" x14ac:dyDescent="0.25">
      <c r="A57" s="7">
        <v>46</v>
      </c>
      <c r="B57" s="8"/>
      <c r="C57" s="8"/>
      <c r="D57" s="8"/>
      <c r="E57" s="8"/>
      <c r="F57" s="8"/>
      <c r="G57" s="8"/>
      <c r="H57" s="23"/>
      <c r="I57" s="9">
        <f t="shared" si="2"/>
        <v>0</v>
      </c>
      <c r="J57" s="4" t="str">
        <f t="shared" si="0"/>
        <v/>
      </c>
    </row>
    <row r="58" spans="1:10" x14ac:dyDescent="0.25">
      <c r="A58" s="7">
        <v>47</v>
      </c>
      <c r="B58" s="8"/>
      <c r="C58" s="8"/>
      <c r="D58" s="8"/>
      <c r="E58" s="8"/>
      <c r="F58" s="8"/>
      <c r="G58" s="8"/>
      <c r="H58" s="23"/>
      <c r="I58" s="9">
        <f t="shared" si="2"/>
        <v>0</v>
      </c>
      <c r="J58" s="4" t="str">
        <f t="shared" si="0"/>
        <v/>
      </c>
    </row>
    <row r="59" spans="1:10" x14ac:dyDescent="0.25">
      <c r="A59" s="7">
        <v>48</v>
      </c>
      <c r="B59" s="8"/>
      <c r="C59" s="8"/>
      <c r="D59" s="8"/>
      <c r="E59" s="8"/>
      <c r="F59" s="8"/>
      <c r="G59" s="8"/>
      <c r="H59" s="23"/>
      <c r="I59" s="9">
        <f t="shared" si="2"/>
        <v>0</v>
      </c>
      <c r="J59" s="4" t="str">
        <f t="shared" si="0"/>
        <v/>
      </c>
    </row>
    <row r="60" spans="1:10" x14ac:dyDescent="0.25">
      <c r="A60" s="7">
        <v>49</v>
      </c>
      <c r="B60" s="8"/>
      <c r="C60" s="8"/>
      <c r="D60" s="8"/>
      <c r="E60" s="8"/>
      <c r="F60" s="8"/>
      <c r="G60" s="8"/>
      <c r="H60" s="23"/>
      <c r="I60" s="9">
        <f t="shared" si="2"/>
        <v>0</v>
      </c>
      <c r="J60" s="4" t="str">
        <f t="shared" si="0"/>
        <v/>
      </c>
    </row>
    <row r="61" spans="1:10" x14ac:dyDescent="0.25">
      <c r="A61" s="7">
        <v>50</v>
      </c>
      <c r="B61" s="8"/>
      <c r="C61" s="8"/>
      <c r="D61" s="8"/>
      <c r="E61" s="8"/>
      <c r="F61" s="8"/>
      <c r="G61" s="8"/>
      <c r="H61" s="23"/>
      <c r="I61" s="9">
        <f t="shared" si="2"/>
        <v>0</v>
      </c>
      <c r="J61" s="4" t="str">
        <f t="shared" si="0"/>
        <v/>
      </c>
    </row>
    <row r="62" spans="1:10" x14ac:dyDescent="0.25">
      <c r="A62" s="7">
        <v>51</v>
      </c>
      <c r="B62" s="8"/>
      <c r="C62" s="8"/>
      <c r="D62" s="8"/>
      <c r="E62" s="8"/>
      <c r="F62" s="8"/>
      <c r="G62" s="8"/>
      <c r="H62" s="23"/>
      <c r="I62" s="9">
        <f t="shared" si="2"/>
        <v>0</v>
      </c>
      <c r="J62" s="4" t="str">
        <f t="shared" ref="J62:J125" si="3">LEFT(B62,1)</f>
        <v/>
      </c>
    </row>
    <row r="63" spans="1:10" x14ac:dyDescent="0.25">
      <c r="A63" s="7">
        <v>52</v>
      </c>
      <c r="B63" s="8"/>
      <c r="C63" s="8"/>
      <c r="D63" s="8"/>
      <c r="E63" s="8"/>
      <c r="F63" s="8"/>
      <c r="G63" s="8"/>
      <c r="H63" s="23"/>
      <c r="I63" s="9">
        <f t="shared" si="2"/>
        <v>0</v>
      </c>
      <c r="J63" s="4" t="str">
        <f t="shared" si="3"/>
        <v/>
      </c>
    </row>
    <row r="64" spans="1:10" x14ac:dyDescent="0.25">
      <c r="A64" s="7">
        <v>53</v>
      </c>
      <c r="B64" s="8"/>
      <c r="C64" s="8"/>
      <c r="D64" s="8"/>
      <c r="E64" s="8"/>
      <c r="F64" s="8"/>
      <c r="G64" s="8"/>
      <c r="H64" s="23"/>
      <c r="I64" s="9">
        <f t="shared" si="2"/>
        <v>0</v>
      </c>
      <c r="J64" s="4" t="str">
        <f t="shared" si="3"/>
        <v/>
      </c>
    </row>
    <row r="65" spans="1:10" x14ac:dyDescent="0.25">
      <c r="A65" s="7">
        <v>54</v>
      </c>
      <c r="B65" s="8"/>
      <c r="C65" s="8"/>
      <c r="D65" s="8"/>
      <c r="E65" s="8"/>
      <c r="F65" s="8"/>
      <c r="G65" s="8"/>
      <c r="H65" s="23"/>
      <c r="I65" s="9">
        <f t="shared" si="2"/>
        <v>0</v>
      </c>
      <c r="J65" s="4" t="str">
        <f t="shared" si="3"/>
        <v/>
      </c>
    </row>
    <row r="66" spans="1:10" x14ac:dyDescent="0.25">
      <c r="A66" s="7">
        <v>55</v>
      </c>
      <c r="B66" s="8"/>
      <c r="C66" s="8"/>
      <c r="D66" s="8"/>
      <c r="E66" s="8"/>
      <c r="F66" s="8"/>
      <c r="G66" s="8"/>
      <c r="H66" s="23"/>
      <c r="I66" s="9">
        <f t="shared" si="2"/>
        <v>0</v>
      </c>
      <c r="J66" s="4" t="str">
        <f t="shared" si="3"/>
        <v/>
      </c>
    </row>
    <row r="67" spans="1:10" x14ac:dyDescent="0.25">
      <c r="A67" s="7">
        <v>56</v>
      </c>
      <c r="B67" s="8"/>
      <c r="C67" s="8"/>
      <c r="D67" s="8"/>
      <c r="E67" s="8"/>
      <c r="F67" s="8"/>
      <c r="G67" s="8"/>
      <c r="H67" s="23"/>
      <c r="I67" s="9">
        <f t="shared" si="2"/>
        <v>0</v>
      </c>
      <c r="J67" s="4" t="str">
        <f t="shared" si="3"/>
        <v/>
      </c>
    </row>
    <row r="68" spans="1:10" x14ac:dyDescent="0.25">
      <c r="A68" s="7">
        <v>57</v>
      </c>
      <c r="B68" s="8"/>
      <c r="C68" s="8"/>
      <c r="D68" s="8"/>
      <c r="E68" s="8"/>
      <c r="F68" s="8"/>
      <c r="G68" s="8"/>
      <c r="H68" s="23"/>
      <c r="I68" s="9">
        <f t="shared" si="2"/>
        <v>0</v>
      </c>
      <c r="J68" s="4" t="str">
        <f t="shared" si="3"/>
        <v/>
      </c>
    </row>
    <row r="69" spans="1:10" x14ac:dyDescent="0.25">
      <c r="A69" s="7">
        <v>58</v>
      </c>
      <c r="B69" s="8"/>
      <c r="C69" s="8"/>
      <c r="D69" s="8"/>
      <c r="E69" s="8"/>
      <c r="F69" s="8"/>
      <c r="G69" s="8"/>
      <c r="H69" s="23"/>
      <c r="I69" s="9">
        <f t="shared" si="2"/>
        <v>0</v>
      </c>
      <c r="J69" s="4" t="str">
        <f t="shared" si="3"/>
        <v/>
      </c>
    </row>
    <row r="70" spans="1:10" x14ac:dyDescent="0.25">
      <c r="A70" s="7">
        <v>59</v>
      </c>
      <c r="B70" s="8"/>
      <c r="C70" s="8"/>
      <c r="D70" s="8"/>
      <c r="E70" s="8"/>
      <c r="F70" s="8"/>
      <c r="G70" s="8"/>
      <c r="H70" s="23"/>
      <c r="I70" s="9">
        <f t="shared" si="2"/>
        <v>0</v>
      </c>
      <c r="J70" s="4" t="str">
        <f t="shared" si="3"/>
        <v/>
      </c>
    </row>
    <row r="71" spans="1:10" x14ac:dyDescent="0.25">
      <c r="A71" s="7">
        <v>60</v>
      </c>
      <c r="B71" s="8"/>
      <c r="C71" s="8"/>
      <c r="D71" s="8"/>
      <c r="E71" s="8"/>
      <c r="F71" s="8"/>
      <c r="G71" s="8"/>
      <c r="H71" s="23"/>
      <c r="I71" s="9">
        <f t="shared" si="2"/>
        <v>0</v>
      </c>
      <c r="J71" s="4" t="str">
        <f t="shared" si="3"/>
        <v/>
      </c>
    </row>
    <row r="72" spans="1:10" x14ac:dyDescent="0.25">
      <c r="A72" s="7">
        <v>61</v>
      </c>
      <c r="B72" s="8"/>
      <c r="C72" s="8"/>
      <c r="D72" s="8"/>
      <c r="E72" s="8"/>
      <c r="F72" s="8"/>
      <c r="G72" s="8"/>
      <c r="H72" s="23"/>
      <c r="I72" s="9">
        <f t="shared" si="2"/>
        <v>0</v>
      </c>
      <c r="J72" s="4" t="str">
        <f t="shared" si="3"/>
        <v/>
      </c>
    </row>
    <row r="73" spans="1:10" x14ac:dyDescent="0.25">
      <c r="A73" s="7">
        <v>62</v>
      </c>
      <c r="B73" s="8"/>
      <c r="C73" s="8"/>
      <c r="D73" s="8"/>
      <c r="E73" s="8"/>
      <c r="F73" s="8"/>
      <c r="G73" s="8"/>
      <c r="H73" s="23"/>
      <c r="I73" s="9">
        <f t="shared" si="2"/>
        <v>0</v>
      </c>
      <c r="J73" s="4" t="str">
        <f t="shared" si="3"/>
        <v/>
      </c>
    </row>
    <row r="74" spans="1:10" x14ac:dyDescent="0.25">
      <c r="A74" s="7">
        <v>63</v>
      </c>
      <c r="B74" s="8"/>
      <c r="C74" s="8"/>
      <c r="D74" s="8"/>
      <c r="E74" s="8"/>
      <c r="F74" s="8"/>
      <c r="G74" s="8"/>
      <c r="H74" s="23"/>
      <c r="I74" s="9">
        <f t="shared" si="2"/>
        <v>0</v>
      </c>
      <c r="J74" s="4" t="str">
        <f t="shared" si="3"/>
        <v/>
      </c>
    </row>
    <row r="75" spans="1:10" x14ac:dyDescent="0.25">
      <c r="A75" s="7">
        <v>64</v>
      </c>
      <c r="B75" s="8"/>
      <c r="C75" s="8"/>
      <c r="D75" s="8"/>
      <c r="E75" s="8"/>
      <c r="F75" s="8"/>
      <c r="G75" s="8"/>
      <c r="H75" s="23"/>
      <c r="I75" s="9">
        <f t="shared" si="2"/>
        <v>0</v>
      </c>
      <c r="J75" s="4" t="str">
        <f t="shared" si="3"/>
        <v/>
      </c>
    </row>
    <row r="76" spans="1:10" x14ac:dyDescent="0.25">
      <c r="A76" s="7">
        <v>65</v>
      </c>
      <c r="B76" s="8"/>
      <c r="C76" s="8"/>
      <c r="D76" s="8"/>
      <c r="E76" s="8"/>
      <c r="F76" s="8"/>
      <c r="G76" s="8"/>
      <c r="H76" s="23"/>
      <c r="I76" s="9">
        <f t="shared" si="2"/>
        <v>0</v>
      </c>
      <c r="J76" s="4" t="str">
        <f t="shared" si="3"/>
        <v/>
      </c>
    </row>
    <row r="77" spans="1:10" x14ac:dyDescent="0.25">
      <c r="A77" s="7">
        <v>66</v>
      </c>
      <c r="B77" s="8"/>
      <c r="C77" s="8"/>
      <c r="D77" s="8"/>
      <c r="E77" s="8"/>
      <c r="F77" s="8"/>
      <c r="G77" s="8"/>
      <c r="H77" s="23"/>
      <c r="I77" s="9">
        <f t="shared" si="2"/>
        <v>0</v>
      </c>
      <c r="J77" s="4" t="str">
        <f t="shared" si="3"/>
        <v/>
      </c>
    </row>
    <row r="78" spans="1:10" x14ac:dyDescent="0.25">
      <c r="A78" s="7">
        <v>67</v>
      </c>
      <c r="B78" s="8"/>
      <c r="C78" s="8"/>
      <c r="D78" s="8"/>
      <c r="E78" s="8"/>
      <c r="F78" s="8"/>
      <c r="G78" s="8"/>
      <c r="H78" s="23"/>
      <c r="I78" s="9">
        <f t="shared" si="2"/>
        <v>0</v>
      </c>
      <c r="J78" s="4" t="str">
        <f t="shared" si="3"/>
        <v/>
      </c>
    </row>
    <row r="79" spans="1:10" x14ac:dyDescent="0.25">
      <c r="A79" s="7">
        <v>68</v>
      </c>
      <c r="B79" s="8"/>
      <c r="C79" s="8"/>
      <c r="D79" s="8"/>
      <c r="E79" s="8"/>
      <c r="F79" s="8"/>
      <c r="G79" s="8"/>
      <c r="H79" s="23"/>
      <c r="I79" s="9">
        <f t="shared" si="2"/>
        <v>0</v>
      </c>
      <c r="J79" s="4" t="str">
        <f t="shared" si="3"/>
        <v/>
      </c>
    </row>
    <row r="80" spans="1:10" x14ac:dyDescent="0.25">
      <c r="A80" s="7">
        <v>69</v>
      </c>
      <c r="B80" s="8"/>
      <c r="C80" s="8"/>
      <c r="D80" s="8"/>
      <c r="E80" s="8"/>
      <c r="F80" s="8"/>
      <c r="G80" s="8"/>
      <c r="H80" s="23"/>
      <c r="I80" s="9">
        <f t="shared" si="2"/>
        <v>0</v>
      </c>
      <c r="J80" s="4" t="str">
        <f t="shared" si="3"/>
        <v/>
      </c>
    </row>
    <row r="81" spans="1:10" x14ac:dyDescent="0.25">
      <c r="A81" s="7">
        <v>70</v>
      </c>
      <c r="B81" s="8"/>
      <c r="C81" s="8"/>
      <c r="D81" s="8"/>
      <c r="E81" s="8"/>
      <c r="F81" s="8"/>
      <c r="G81" s="8"/>
      <c r="H81" s="23"/>
      <c r="I81" s="9">
        <f t="shared" si="2"/>
        <v>0</v>
      </c>
      <c r="J81" s="4" t="str">
        <f t="shared" si="3"/>
        <v/>
      </c>
    </row>
    <row r="82" spans="1:10" x14ac:dyDescent="0.25">
      <c r="A82" s="7">
        <v>71</v>
      </c>
      <c r="B82" s="8"/>
      <c r="C82" s="8"/>
      <c r="D82" s="8"/>
      <c r="E82" s="8"/>
      <c r="F82" s="8"/>
      <c r="G82" s="8"/>
      <c r="H82" s="23"/>
      <c r="I82" s="9">
        <f t="shared" si="2"/>
        <v>0</v>
      </c>
      <c r="J82" s="4" t="str">
        <f t="shared" si="3"/>
        <v/>
      </c>
    </row>
    <row r="83" spans="1:10" x14ac:dyDescent="0.25">
      <c r="A83" s="7">
        <v>72</v>
      </c>
      <c r="B83" s="8"/>
      <c r="C83" s="8"/>
      <c r="D83" s="8"/>
      <c r="E83" s="8"/>
      <c r="F83" s="8"/>
      <c r="G83" s="8"/>
      <c r="H83" s="23"/>
      <c r="I83" s="9">
        <f t="shared" si="2"/>
        <v>0</v>
      </c>
      <c r="J83" s="4" t="str">
        <f t="shared" si="3"/>
        <v/>
      </c>
    </row>
    <row r="84" spans="1:10" x14ac:dyDescent="0.25">
      <c r="A84" s="7">
        <v>73</v>
      </c>
      <c r="B84" s="8"/>
      <c r="C84" s="8"/>
      <c r="D84" s="8"/>
      <c r="E84" s="8"/>
      <c r="F84" s="8"/>
      <c r="G84" s="8"/>
      <c r="H84" s="23"/>
      <c r="I84" s="9">
        <f t="shared" si="2"/>
        <v>0</v>
      </c>
      <c r="J84" s="4" t="str">
        <f t="shared" si="3"/>
        <v/>
      </c>
    </row>
    <row r="85" spans="1:10" x14ac:dyDescent="0.25">
      <c r="A85" s="7">
        <v>74</v>
      </c>
      <c r="B85" s="8"/>
      <c r="C85" s="8"/>
      <c r="D85" s="8"/>
      <c r="E85" s="8"/>
      <c r="F85" s="8"/>
      <c r="G85" s="8"/>
      <c r="H85" s="23"/>
      <c r="I85" s="9">
        <f t="shared" si="2"/>
        <v>0</v>
      </c>
      <c r="J85" s="4" t="str">
        <f t="shared" si="3"/>
        <v/>
      </c>
    </row>
    <row r="86" spans="1:10" x14ac:dyDescent="0.25">
      <c r="A86" s="7">
        <v>75</v>
      </c>
      <c r="B86" s="8"/>
      <c r="C86" s="8"/>
      <c r="D86" s="8"/>
      <c r="E86" s="8"/>
      <c r="F86" s="8"/>
      <c r="G86" s="8"/>
      <c r="H86" s="23"/>
      <c r="I86" s="9">
        <f t="shared" si="2"/>
        <v>0</v>
      </c>
      <c r="J86" s="4" t="str">
        <f t="shared" si="3"/>
        <v/>
      </c>
    </row>
    <row r="87" spans="1:10" x14ac:dyDescent="0.25">
      <c r="A87" s="7">
        <v>76</v>
      </c>
      <c r="B87" s="8"/>
      <c r="C87" s="8"/>
      <c r="D87" s="8"/>
      <c r="E87" s="8"/>
      <c r="F87" s="8"/>
      <c r="G87" s="8"/>
      <c r="H87" s="23"/>
      <c r="I87" s="9">
        <f t="shared" si="2"/>
        <v>0</v>
      </c>
      <c r="J87" s="4" t="str">
        <f t="shared" si="3"/>
        <v/>
      </c>
    </row>
    <row r="88" spans="1:10" x14ac:dyDescent="0.25">
      <c r="A88" s="7">
        <v>77</v>
      </c>
      <c r="B88" s="8"/>
      <c r="C88" s="8"/>
      <c r="D88" s="8"/>
      <c r="E88" s="8"/>
      <c r="F88" s="8"/>
      <c r="G88" s="8"/>
      <c r="H88" s="23"/>
      <c r="I88" s="9">
        <f t="shared" si="2"/>
        <v>0</v>
      </c>
      <c r="J88" s="4" t="str">
        <f t="shared" si="3"/>
        <v/>
      </c>
    </row>
    <row r="89" spans="1:10" x14ac:dyDescent="0.25">
      <c r="A89" s="7">
        <v>78</v>
      </c>
      <c r="B89" s="8"/>
      <c r="C89" s="8"/>
      <c r="D89" s="8"/>
      <c r="E89" s="8"/>
      <c r="F89" s="8"/>
      <c r="G89" s="8"/>
      <c r="H89" s="23"/>
      <c r="I89" s="9">
        <f t="shared" ref="I89:I152" si="4">H89*G89</f>
        <v>0</v>
      </c>
      <c r="J89" s="4" t="str">
        <f t="shared" si="3"/>
        <v/>
      </c>
    </row>
    <row r="90" spans="1:10" x14ac:dyDescent="0.25">
      <c r="A90" s="7">
        <v>79</v>
      </c>
      <c r="B90" s="8"/>
      <c r="C90" s="8"/>
      <c r="D90" s="8"/>
      <c r="E90" s="8"/>
      <c r="F90" s="8"/>
      <c r="G90" s="8"/>
      <c r="H90" s="23"/>
      <c r="I90" s="9">
        <f t="shared" si="4"/>
        <v>0</v>
      </c>
      <c r="J90" s="4" t="str">
        <f t="shared" si="3"/>
        <v/>
      </c>
    </row>
    <row r="91" spans="1:10" x14ac:dyDescent="0.25">
      <c r="A91" s="7">
        <v>80</v>
      </c>
      <c r="B91" s="8"/>
      <c r="C91" s="8"/>
      <c r="D91" s="8"/>
      <c r="E91" s="8"/>
      <c r="F91" s="8"/>
      <c r="G91" s="8"/>
      <c r="H91" s="23"/>
      <c r="I91" s="9">
        <f t="shared" si="4"/>
        <v>0</v>
      </c>
      <c r="J91" s="4" t="str">
        <f t="shared" si="3"/>
        <v/>
      </c>
    </row>
    <row r="92" spans="1:10" x14ac:dyDescent="0.25">
      <c r="A92" s="7">
        <v>81</v>
      </c>
      <c r="B92" s="8"/>
      <c r="C92" s="8"/>
      <c r="D92" s="8"/>
      <c r="E92" s="8"/>
      <c r="F92" s="8"/>
      <c r="G92" s="8"/>
      <c r="H92" s="23"/>
      <c r="I92" s="9">
        <f t="shared" si="4"/>
        <v>0</v>
      </c>
      <c r="J92" s="4" t="str">
        <f t="shared" si="3"/>
        <v/>
      </c>
    </row>
    <row r="93" spans="1:10" x14ac:dyDescent="0.25">
      <c r="A93" s="7">
        <v>82</v>
      </c>
      <c r="B93" s="8"/>
      <c r="C93" s="8"/>
      <c r="D93" s="8"/>
      <c r="E93" s="8"/>
      <c r="F93" s="8"/>
      <c r="G93" s="8"/>
      <c r="H93" s="23"/>
      <c r="I93" s="9">
        <f t="shared" si="4"/>
        <v>0</v>
      </c>
      <c r="J93" s="4" t="str">
        <f t="shared" si="3"/>
        <v/>
      </c>
    </row>
    <row r="94" spans="1:10" x14ac:dyDescent="0.25">
      <c r="A94" s="7">
        <v>83</v>
      </c>
      <c r="B94" s="8"/>
      <c r="C94" s="8"/>
      <c r="D94" s="8"/>
      <c r="E94" s="8"/>
      <c r="F94" s="8"/>
      <c r="G94" s="8"/>
      <c r="H94" s="23"/>
      <c r="I94" s="9">
        <f t="shared" si="4"/>
        <v>0</v>
      </c>
      <c r="J94" s="4" t="str">
        <f t="shared" si="3"/>
        <v/>
      </c>
    </row>
    <row r="95" spans="1:10" x14ac:dyDescent="0.25">
      <c r="A95" s="7">
        <v>84</v>
      </c>
      <c r="B95" s="8"/>
      <c r="C95" s="8"/>
      <c r="D95" s="8"/>
      <c r="E95" s="8"/>
      <c r="F95" s="8"/>
      <c r="G95" s="8"/>
      <c r="H95" s="23"/>
      <c r="I95" s="9">
        <f t="shared" si="4"/>
        <v>0</v>
      </c>
      <c r="J95" s="4" t="str">
        <f t="shared" si="3"/>
        <v/>
      </c>
    </row>
    <row r="96" spans="1:10" x14ac:dyDescent="0.25">
      <c r="A96" s="7">
        <v>85</v>
      </c>
      <c r="B96" s="8"/>
      <c r="C96" s="8"/>
      <c r="D96" s="8"/>
      <c r="E96" s="8"/>
      <c r="F96" s="8"/>
      <c r="G96" s="8"/>
      <c r="H96" s="23"/>
      <c r="I96" s="9">
        <f t="shared" si="4"/>
        <v>0</v>
      </c>
      <c r="J96" s="4" t="str">
        <f t="shared" si="3"/>
        <v/>
      </c>
    </row>
    <row r="97" spans="1:10" x14ac:dyDescent="0.25">
      <c r="A97" s="7">
        <v>86</v>
      </c>
      <c r="B97" s="8"/>
      <c r="C97" s="8"/>
      <c r="D97" s="8"/>
      <c r="E97" s="8"/>
      <c r="F97" s="8"/>
      <c r="G97" s="8"/>
      <c r="H97" s="23"/>
      <c r="I97" s="9">
        <f t="shared" si="4"/>
        <v>0</v>
      </c>
      <c r="J97" s="4" t="str">
        <f t="shared" si="3"/>
        <v/>
      </c>
    </row>
    <row r="98" spans="1:10" x14ac:dyDescent="0.25">
      <c r="A98" s="7">
        <v>87</v>
      </c>
      <c r="B98" s="8"/>
      <c r="C98" s="8"/>
      <c r="D98" s="8"/>
      <c r="E98" s="8"/>
      <c r="F98" s="8"/>
      <c r="G98" s="8"/>
      <c r="H98" s="23"/>
      <c r="I98" s="9">
        <f t="shared" si="4"/>
        <v>0</v>
      </c>
      <c r="J98" s="4" t="str">
        <f t="shared" si="3"/>
        <v/>
      </c>
    </row>
    <row r="99" spans="1:10" x14ac:dyDescent="0.25">
      <c r="A99" s="7">
        <v>88</v>
      </c>
      <c r="B99" s="8"/>
      <c r="C99" s="8"/>
      <c r="D99" s="8"/>
      <c r="E99" s="8"/>
      <c r="F99" s="8"/>
      <c r="G99" s="8"/>
      <c r="H99" s="23"/>
      <c r="I99" s="9">
        <f t="shared" si="4"/>
        <v>0</v>
      </c>
      <c r="J99" s="4" t="str">
        <f t="shared" si="3"/>
        <v/>
      </c>
    </row>
    <row r="100" spans="1:10" x14ac:dyDescent="0.25">
      <c r="A100" s="7">
        <v>89</v>
      </c>
      <c r="B100" s="8"/>
      <c r="C100" s="8"/>
      <c r="D100" s="8"/>
      <c r="E100" s="8"/>
      <c r="F100" s="8"/>
      <c r="G100" s="8"/>
      <c r="H100" s="23"/>
      <c r="I100" s="9">
        <f t="shared" si="4"/>
        <v>0</v>
      </c>
      <c r="J100" s="4" t="str">
        <f t="shared" si="3"/>
        <v/>
      </c>
    </row>
    <row r="101" spans="1:10" x14ac:dyDescent="0.25">
      <c r="A101" s="7">
        <v>90</v>
      </c>
      <c r="B101" s="8"/>
      <c r="C101" s="8"/>
      <c r="D101" s="8"/>
      <c r="E101" s="8"/>
      <c r="F101" s="8"/>
      <c r="G101" s="8"/>
      <c r="H101" s="23"/>
      <c r="I101" s="9">
        <f t="shared" si="4"/>
        <v>0</v>
      </c>
      <c r="J101" s="4" t="str">
        <f t="shared" si="3"/>
        <v/>
      </c>
    </row>
    <row r="102" spans="1:10" x14ac:dyDescent="0.25">
      <c r="A102" s="7">
        <v>91</v>
      </c>
      <c r="B102" s="8"/>
      <c r="C102" s="8"/>
      <c r="D102" s="8"/>
      <c r="E102" s="8"/>
      <c r="F102" s="8"/>
      <c r="G102" s="8"/>
      <c r="H102" s="23"/>
      <c r="I102" s="9">
        <f t="shared" si="4"/>
        <v>0</v>
      </c>
      <c r="J102" s="4" t="str">
        <f t="shared" si="3"/>
        <v/>
      </c>
    </row>
    <row r="103" spans="1:10" x14ac:dyDescent="0.25">
      <c r="A103" s="7">
        <v>92</v>
      </c>
      <c r="B103" s="8"/>
      <c r="C103" s="8"/>
      <c r="D103" s="8"/>
      <c r="E103" s="8"/>
      <c r="F103" s="8"/>
      <c r="G103" s="8"/>
      <c r="H103" s="23"/>
      <c r="I103" s="9">
        <f t="shared" si="4"/>
        <v>0</v>
      </c>
      <c r="J103" s="4" t="str">
        <f t="shared" si="3"/>
        <v/>
      </c>
    </row>
    <row r="104" spans="1:10" x14ac:dyDescent="0.25">
      <c r="A104" s="7">
        <v>93</v>
      </c>
      <c r="B104" s="8"/>
      <c r="C104" s="8"/>
      <c r="D104" s="8"/>
      <c r="E104" s="8"/>
      <c r="F104" s="8"/>
      <c r="G104" s="8"/>
      <c r="H104" s="23"/>
      <c r="I104" s="9">
        <f t="shared" si="4"/>
        <v>0</v>
      </c>
      <c r="J104" s="4" t="str">
        <f t="shared" si="3"/>
        <v/>
      </c>
    </row>
    <row r="105" spans="1:10" x14ac:dyDescent="0.25">
      <c r="A105" s="7">
        <v>94</v>
      </c>
      <c r="B105" s="8"/>
      <c r="C105" s="8"/>
      <c r="D105" s="8"/>
      <c r="E105" s="8"/>
      <c r="F105" s="8"/>
      <c r="G105" s="8"/>
      <c r="H105" s="23"/>
      <c r="I105" s="9">
        <f t="shared" si="4"/>
        <v>0</v>
      </c>
      <c r="J105" s="4" t="str">
        <f t="shared" si="3"/>
        <v/>
      </c>
    </row>
    <row r="106" spans="1:10" x14ac:dyDescent="0.25">
      <c r="A106" s="7">
        <v>95</v>
      </c>
      <c r="B106" s="8"/>
      <c r="C106" s="8"/>
      <c r="D106" s="8"/>
      <c r="E106" s="8"/>
      <c r="F106" s="8"/>
      <c r="G106" s="8"/>
      <c r="H106" s="23"/>
      <c r="I106" s="9">
        <f t="shared" si="4"/>
        <v>0</v>
      </c>
      <c r="J106" s="4" t="str">
        <f t="shared" si="3"/>
        <v/>
      </c>
    </row>
    <row r="107" spans="1:10" x14ac:dyDescent="0.25">
      <c r="A107" s="7">
        <v>96</v>
      </c>
      <c r="B107" s="8"/>
      <c r="C107" s="8"/>
      <c r="D107" s="8"/>
      <c r="E107" s="8"/>
      <c r="F107" s="8"/>
      <c r="G107" s="8"/>
      <c r="H107" s="23"/>
      <c r="I107" s="9">
        <f t="shared" si="4"/>
        <v>0</v>
      </c>
      <c r="J107" s="4" t="str">
        <f t="shared" si="3"/>
        <v/>
      </c>
    </row>
    <row r="108" spans="1:10" x14ac:dyDescent="0.25">
      <c r="A108" s="7">
        <v>97</v>
      </c>
      <c r="B108" s="8"/>
      <c r="C108" s="8"/>
      <c r="D108" s="8"/>
      <c r="E108" s="8"/>
      <c r="F108" s="8"/>
      <c r="G108" s="8"/>
      <c r="H108" s="23"/>
      <c r="I108" s="9">
        <f t="shared" si="4"/>
        <v>0</v>
      </c>
      <c r="J108" s="4" t="str">
        <f t="shared" si="3"/>
        <v/>
      </c>
    </row>
    <row r="109" spans="1:10" x14ac:dyDescent="0.25">
      <c r="A109" s="7">
        <v>98</v>
      </c>
      <c r="B109" s="8"/>
      <c r="C109" s="8"/>
      <c r="D109" s="8"/>
      <c r="E109" s="8"/>
      <c r="F109" s="8"/>
      <c r="G109" s="8"/>
      <c r="H109" s="23"/>
      <c r="I109" s="9">
        <f t="shared" si="4"/>
        <v>0</v>
      </c>
      <c r="J109" s="4" t="str">
        <f t="shared" si="3"/>
        <v/>
      </c>
    </row>
    <row r="110" spans="1:10" x14ac:dyDescent="0.25">
      <c r="A110" s="7">
        <v>99</v>
      </c>
      <c r="B110" s="8"/>
      <c r="C110" s="8"/>
      <c r="D110" s="8"/>
      <c r="E110" s="8"/>
      <c r="F110" s="8"/>
      <c r="G110" s="8"/>
      <c r="H110" s="23"/>
      <c r="I110" s="9">
        <f t="shared" si="4"/>
        <v>0</v>
      </c>
      <c r="J110" s="4" t="str">
        <f t="shared" si="3"/>
        <v/>
      </c>
    </row>
    <row r="111" spans="1:10" x14ac:dyDescent="0.25">
      <c r="A111" s="7">
        <v>100</v>
      </c>
      <c r="B111" s="8"/>
      <c r="C111" s="8"/>
      <c r="D111" s="8"/>
      <c r="E111" s="8"/>
      <c r="F111" s="8"/>
      <c r="G111" s="8"/>
      <c r="H111" s="23"/>
      <c r="I111" s="9">
        <f t="shared" si="4"/>
        <v>0</v>
      </c>
      <c r="J111" s="4" t="str">
        <f t="shared" si="3"/>
        <v/>
      </c>
    </row>
    <row r="112" spans="1:10" x14ac:dyDescent="0.25">
      <c r="A112" s="7">
        <v>101</v>
      </c>
      <c r="B112" s="8"/>
      <c r="C112" s="8"/>
      <c r="D112" s="8"/>
      <c r="E112" s="8"/>
      <c r="F112" s="8"/>
      <c r="G112" s="8"/>
      <c r="H112" s="23"/>
      <c r="I112" s="9">
        <f t="shared" si="4"/>
        <v>0</v>
      </c>
      <c r="J112" s="4" t="str">
        <f t="shared" si="3"/>
        <v/>
      </c>
    </row>
    <row r="113" spans="1:10" x14ac:dyDescent="0.25">
      <c r="A113" s="7">
        <v>102</v>
      </c>
      <c r="B113" s="8"/>
      <c r="C113" s="8"/>
      <c r="D113" s="8"/>
      <c r="E113" s="8"/>
      <c r="F113" s="8"/>
      <c r="G113" s="8"/>
      <c r="H113" s="23"/>
      <c r="I113" s="9">
        <f t="shared" si="4"/>
        <v>0</v>
      </c>
      <c r="J113" s="4" t="str">
        <f t="shared" si="3"/>
        <v/>
      </c>
    </row>
    <row r="114" spans="1:10" x14ac:dyDescent="0.25">
      <c r="A114" s="7">
        <v>103</v>
      </c>
      <c r="B114" s="8"/>
      <c r="C114" s="8"/>
      <c r="D114" s="8"/>
      <c r="E114" s="8"/>
      <c r="F114" s="8"/>
      <c r="G114" s="8"/>
      <c r="H114" s="23"/>
      <c r="I114" s="9">
        <f t="shared" si="4"/>
        <v>0</v>
      </c>
      <c r="J114" s="4" t="str">
        <f t="shared" si="3"/>
        <v/>
      </c>
    </row>
    <row r="115" spans="1:10" x14ac:dyDescent="0.25">
      <c r="A115" s="7">
        <v>104</v>
      </c>
      <c r="B115" s="8"/>
      <c r="C115" s="8"/>
      <c r="D115" s="8"/>
      <c r="E115" s="8"/>
      <c r="F115" s="8"/>
      <c r="G115" s="8"/>
      <c r="H115" s="23"/>
      <c r="I115" s="9">
        <f t="shared" si="4"/>
        <v>0</v>
      </c>
      <c r="J115" s="4" t="str">
        <f t="shared" si="3"/>
        <v/>
      </c>
    </row>
    <row r="116" spans="1:10" x14ac:dyDescent="0.25">
      <c r="A116" s="7">
        <v>105</v>
      </c>
      <c r="B116" s="8"/>
      <c r="C116" s="8"/>
      <c r="D116" s="8"/>
      <c r="E116" s="8"/>
      <c r="F116" s="8"/>
      <c r="G116" s="8"/>
      <c r="H116" s="23"/>
      <c r="I116" s="9">
        <f t="shared" si="4"/>
        <v>0</v>
      </c>
      <c r="J116" s="4" t="str">
        <f t="shared" si="3"/>
        <v/>
      </c>
    </row>
    <row r="117" spans="1:10" x14ac:dyDescent="0.25">
      <c r="A117" s="7">
        <v>106</v>
      </c>
      <c r="B117" s="8"/>
      <c r="C117" s="8"/>
      <c r="D117" s="8"/>
      <c r="E117" s="8"/>
      <c r="F117" s="8"/>
      <c r="G117" s="8"/>
      <c r="H117" s="23"/>
      <c r="I117" s="9">
        <f t="shared" si="4"/>
        <v>0</v>
      </c>
      <c r="J117" s="4" t="str">
        <f t="shared" si="3"/>
        <v/>
      </c>
    </row>
    <row r="118" spans="1:10" x14ac:dyDescent="0.25">
      <c r="A118" s="7">
        <v>107</v>
      </c>
      <c r="B118" s="8"/>
      <c r="C118" s="8"/>
      <c r="D118" s="8"/>
      <c r="E118" s="8"/>
      <c r="F118" s="8"/>
      <c r="G118" s="8"/>
      <c r="H118" s="23"/>
      <c r="I118" s="9">
        <f t="shared" si="4"/>
        <v>0</v>
      </c>
      <c r="J118" s="4" t="str">
        <f t="shared" si="3"/>
        <v/>
      </c>
    </row>
    <row r="119" spans="1:10" x14ac:dyDescent="0.25">
      <c r="A119" s="7">
        <v>108</v>
      </c>
      <c r="B119" s="8"/>
      <c r="C119" s="8"/>
      <c r="D119" s="8"/>
      <c r="E119" s="8"/>
      <c r="F119" s="8"/>
      <c r="G119" s="8"/>
      <c r="H119" s="23"/>
      <c r="I119" s="9">
        <f t="shared" si="4"/>
        <v>0</v>
      </c>
      <c r="J119" s="4" t="str">
        <f t="shared" si="3"/>
        <v/>
      </c>
    </row>
    <row r="120" spans="1:10" x14ac:dyDescent="0.25">
      <c r="A120" s="7">
        <v>109</v>
      </c>
      <c r="B120" s="8"/>
      <c r="C120" s="8"/>
      <c r="D120" s="8"/>
      <c r="E120" s="8"/>
      <c r="F120" s="8"/>
      <c r="G120" s="8"/>
      <c r="H120" s="23"/>
      <c r="I120" s="9">
        <f t="shared" si="4"/>
        <v>0</v>
      </c>
      <c r="J120" s="4" t="str">
        <f t="shared" si="3"/>
        <v/>
      </c>
    </row>
    <row r="121" spans="1:10" x14ac:dyDescent="0.25">
      <c r="A121" s="7">
        <v>110</v>
      </c>
      <c r="B121" s="8"/>
      <c r="C121" s="8"/>
      <c r="D121" s="8"/>
      <c r="E121" s="8"/>
      <c r="F121" s="8"/>
      <c r="G121" s="8"/>
      <c r="H121" s="23"/>
      <c r="I121" s="9">
        <f t="shared" si="4"/>
        <v>0</v>
      </c>
      <c r="J121" s="4" t="str">
        <f t="shared" si="3"/>
        <v/>
      </c>
    </row>
    <row r="122" spans="1:10" x14ac:dyDescent="0.25">
      <c r="A122" s="7">
        <v>111</v>
      </c>
      <c r="B122" s="8"/>
      <c r="C122" s="8"/>
      <c r="D122" s="8"/>
      <c r="E122" s="8"/>
      <c r="F122" s="8"/>
      <c r="G122" s="8"/>
      <c r="H122" s="23"/>
      <c r="I122" s="9">
        <f t="shared" si="4"/>
        <v>0</v>
      </c>
      <c r="J122" s="4" t="str">
        <f t="shared" si="3"/>
        <v/>
      </c>
    </row>
    <row r="123" spans="1:10" x14ac:dyDescent="0.25">
      <c r="A123" s="7">
        <v>112</v>
      </c>
      <c r="B123" s="8"/>
      <c r="C123" s="8"/>
      <c r="D123" s="8"/>
      <c r="E123" s="8"/>
      <c r="F123" s="8"/>
      <c r="G123" s="8"/>
      <c r="H123" s="23"/>
      <c r="I123" s="9">
        <f t="shared" si="4"/>
        <v>0</v>
      </c>
      <c r="J123" s="4" t="str">
        <f t="shared" si="3"/>
        <v/>
      </c>
    </row>
    <row r="124" spans="1:10" x14ac:dyDescent="0.25">
      <c r="A124" s="7">
        <v>113</v>
      </c>
      <c r="B124" s="8"/>
      <c r="C124" s="8"/>
      <c r="D124" s="8"/>
      <c r="E124" s="8"/>
      <c r="F124" s="8"/>
      <c r="G124" s="8"/>
      <c r="H124" s="23"/>
      <c r="I124" s="9">
        <f t="shared" si="4"/>
        <v>0</v>
      </c>
      <c r="J124" s="4" t="str">
        <f t="shared" si="3"/>
        <v/>
      </c>
    </row>
    <row r="125" spans="1:10" x14ac:dyDescent="0.25">
      <c r="A125" s="7">
        <v>114</v>
      </c>
      <c r="B125" s="8"/>
      <c r="C125" s="8"/>
      <c r="D125" s="8"/>
      <c r="E125" s="8"/>
      <c r="F125" s="8"/>
      <c r="G125" s="8"/>
      <c r="H125" s="23"/>
      <c r="I125" s="9">
        <f t="shared" si="4"/>
        <v>0</v>
      </c>
      <c r="J125" s="4" t="str">
        <f t="shared" si="3"/>
        <v/>
      </c>
    </row>
    <row r="126" spans="1:10" x14ac:dyDescent="0.25">
      <c r="A126" s="7">
        <v>115</v>
      </c>
      <c r="B126" s="8"/>
      <c r="C126" s="8"/>
      <c r="D126" s="8"/>
      <c r="E126" s="8"/>
      <c r="F126" s="8"/>
      <c r="G126" s="8"/>
      <c r="H126" s="23"/>
      <c r="I126" s="9">
        <f t="shared" si="4"/>
        <v>0</v>
      </c>
      <c r="J126" s="4" t="str">
        <f t="shared" ref="J126:J189" si="5">LEFT(B126,1)</f>
        <v/>
      </c>
    </row>
    <row r="127" spans="1:10" x14ac:dyDescent="0.25">
      <c r="A127" s="7">
        <v>116</v>
      </c>
      <c r="B127" s="8"/>
      <c r="C127" s="8"/>
      <c r="D127" s="8"/>
      <c r="E127" s="8"/>
      <c r="F127" s="8"/>
      <c r="G127" s="8"/>
      <c r="H127" s="23"/>
      <c r="I127" s="9">
        <f t="shared" si="4"/>
        <v>0</v>
      </c>
      <c r="J127" s="4" t="str">
        <f t="shared" si="5"/>
        <v/>
      </c>
    </row>
    <row r="128" spans="1:10" x14ac:dyDescent="0.25">
      <c r="A128" s="7">
        <v>117</v>
      </c>
      <c r="B128" s="8"/>
      <c r="C128" s="8"/>
      <c r="D128" s="8"/>
      <c r="E128" s="8"/>
      <c r="F128" s="8"/>
      <c r="G128" s="8"/>
      <c r="H128" s="23"/>
      <c r="I128" s="9">
        <f t="shared" si="4"/>
        <v>0</v>
      </c>
      <c r="J128" s="4" t="str">
        <f t="shared" si="5"/>
        <v/>
      </c>
    </row>
    <row r="129" spans="1:10" x14ac:dyDescent="0.25">
      <c r="A129" s="7">
        <v>118</v>
      </c>
      <c r="B129" s="8"/>
      <c r="C129" s="8"/>
      <c r="D129" s="8"/>
      <c r="E129" s="8"/>
      <c r="F129" s="8"/>
      <c r="G129" s="8"/>
      <c r="H129" s="23"/>
      <c r="I129" s="9">
        <f t="shared" si="4"/>
        <v>0</v>
      </c>
      <c r="J129" s="4" t="str">
        <f t="shared" si="5"/>
        <v/>
      </c>
    </row>
    <row r="130" spans="1:10" x14ac:dyDescent="0.25">
      <c r="A130" s="7">
        <v>119</v>
      </c>
      <c r="B130" s="8"/>
      <c r="C130" s="8"/>
      <c r="D130" s="8"/>
      <c r="E130" s="8"/>
      <c r="F130" s="8"/>
      <c r="G130" s="8"/>
      <c r="H130" s="23"/>
      <c r="I130" s="9">
        <f t="shared" si="4"/>
        <v>0</v>
      </c>
      <c r="J130" s="4" t="str">
        <f t="shared" si="5"/>
        <v/>
      </c>
    </row>
    <row r="131" spans="1:10" x14ac:dyDescent="0.25">
      <c r="A131" s="7">
        <v>120</v>
      </c>
      <c r="B131" s="8"/>
      <c r="C131" s="8"/>
      <c r="D131" s="8"/>
      <c r="E131" s="8"/>
      <c r="F131" s="8"/>
      <c r="G131" s="8"/>
      <c r="H131" s="23"/>
      <c r="I131" s="9">
        <f t="shared" si="4"/>
        <v>0</v>
      </c>
      <c r="J131" s="4" t="str">
        <f t="shared" si="5"/>
        <v/>
      </c>
    </row>
    <row r="132" spans="1:10" x14ac:dyDescent="0.25">
      <c r="A132" s="7">
        <v>121</v>
      </c>
      <c r="B132" s="8"/>
      <c r="C132" s="8"/>
      <c r="D132" s="8"/>
      <c r="E132" s="8"/>
      <c r="F132" s="8"/>
      <c r="G132" s="8"/>
      <c r="H132" s="23"/>
      <c r="I132" s="9">
        <f t="shared" si="4"/>
        <v>0</v>
      </c>
      <c r="J132" s="4" t="str">
        <f t="shared" si="5"/>
        <v/>
      </c>
    </row>
    <row r="133" spans="1:10" x14ac:dyDescent="0.25">
      <c r="A133" s="7">
        <v>122</v>
      </c>
      <c r="B133" s="8"/>
      <c r="C133" s="8"/>
      <c r="D133" s="8"/>
      <c r="E133" s="8"/>
      <c r="F133" s="8"/>
      <c r="G133" s="8"/>
      <c r="H133" s="23"/>
      <c r="I133" s="9">
        <f t="shared" si="4"/>
        <v>0</v>
      </c>
      <c r="J133" s="4" t="str">
        <f t="shared" si="5"/>
        <v/>
      </c>
    </row>
    <row r="134" spans="1:10" x14ac:dyDescent="0.25">
      <c r="A134" s="7">
        <v>123</v>
      </c>
      <c r="B134" s="8"/>
      <c r="C134" s="8"/>
      <c r="D134" s="8"/>
      <c r="E134" s="8"/>
      <c r="F134" s="8"/>
      <c r="G134" s="8"/>
      <c r="H134" s="23"/>
      <c r="I134" s="9">
        <f t="shared" si="4"/>
        <v>0</v>
      </c>
      <c r="J134" s="4" t="str">
        <f t="shared" si="5"/>
        <v/>
      </c>
    </row>
    <row r="135" spans="1:10" x14ac:dyDescent="0.25">
      <c r="A135" s="7">
        <v>124</v>
      </c>
      <c r="B135" s="8"/>
      <c r="C135" s="8"/>
      <c r="D135" s="8"/>
      <c r="E135" s="8"/>
      <c r="F135" s="8"/>
      <c r="G135" s="8"/>
      <c r="H135" s="23"/>
      <c r="I135" s="9">
        <f t="shared" si="4"/>
        <v>0</v>
      </c>
      <c r="J135" s="4" t="str">
        <f t="shared" si="5"/>
        <v/>
      </c>
    </row>
    <row r="136" spans="1:10" x14ac:dyDescent="0.25">
      <c r="A136" s="7">
        <v>125</v>
      </c>
      <c r="B136" s="8"/>
      <c r="C136" s="8"/>
      <c r="D136" s="8"/>
      <c r="E136" s="8"/>
      <c r="F136" s="8"/>
      <c r="G136" s="8"/>
      <c r="H136" s="23"/>
      <c r="I136" s="9">
        <f t="shared" si="4"/>
        <v>0</v>
      </c>
      <c r="J136" s="4" t="str">
        <f t="shared" si="5"/>
        <v/>
      </c>
    </row>
    <row r="137" spans="1:10" x14ac:dyDescent="0.25">
      <c r="A137" s="7">
        <v>126</v>
      </c>
      <c r="B137" s="8"/>
      <c r="C137" s="8"/>
      <c r="D137" s="8"/>
      <c r="E137" s="8"/>
      <c r="F137" s="8"/>
      <c r="G137" s="8"/>
      <c r="H137" s="23"/>
      <c r="I137" s="9">
        <f t="shared" si="4"/>
        <v>0</v>
      </c>
      <c r="J137" s="4" t="str">
        <f t="shared" si="5"/>
        <v/>
      </c>
    </row>
    <row r="138" spans="1:10" x14ac:dyDescent="0.25">
      <c r="A138" s="7">
        <v>127</v>
      </c>
      <c r="B138" s="8"/>
      <c r="C138" s="8"/>
      <c r="D138" s="8"/>
      <c r="E138" s="8"/>
      <c r="F138" s="8"/>
      <c r="G138" s="8"/>
      <c r="H138" s="23"/>
      <c r="I138" s="9">
        <f t="shared" si="4"/>
        <v>0</v>
      </c>
      <c r="J138" s="4" t="str">
        <f t="shared" si="5"/>
        <v/>
      </c>
    </row>
    <row r="139" spans="1:10" x14ac:dyDescent="0.25">
      <c r="A139" s="7">
        <v>128</v>
      </c>
      <c r="B139" s="8"/>
      <c r="C139" s="8"/>
      <c r="D139" s="8"/>
      <c r="E139" s="8"/>
      <c r="F139" s="8"/>
      <c r="G139" s="8"/>
      <c r="H139" s="23"/>
      <c r="I139" s="9">
        <f t="shared" si="4"/>
        <v>0</v>
      </c>
      <c r="J139" s="4" t="str">
        <f t="shared" si="5"/>
        <v/>
      </c>
    </row>
    <row r="140" spans="1:10" x14ac:dyDescent="0.25">
      <c r="A140" s="7">
        <v>129</v>
      </c>
      <c r="B140" s="8"/>
      <c r="C140" s="8"/>
      <c r="D140" s="8"/>
      <c r="E140" s="8"/>
      <c r="F140" s="8"/>
      <c r="G140" s="8"/>
      <c r="H140" s="23"/>
      <c r="I140" s="9">
        <f t="shared" si="4"/>
        <v>0</v>
      </c>
      <c r="J140" s="4" t="str">
        <f t="shared" si="5"/>
        <v/>
      </c>
    </row>
    <row r="141" spans="1:10" x14ac:dyDescent="0.25">
      <c r="A141" s="7">
        <v>130</v>
      </c>
      <c r="B141" s="8"/>
      <c r="C141" s="8"/>
      <c r="D141" s="8"/>
      <c r="E141" s="8"/>
      <c r="F141" s="8"/>
      <c r="G141" s="8"/>
      <c r="H141" s="23"/>
      <c r="I141" s="9">
        <f t="shared" si="4"/>
        <v>0</v>
      </c>
      <c r="J141" s="4" t="str">
        <f t="shared" si="5"/>
        <v/>
      </c>
    </row>
    <row r="142" spans="1:10" x14ac:dyDescent="0.25">
      <c r="A142" s="7">
        <v>131</v>
      </c>
      <c r="B142" s="8"/>
      <c r="C142" s="8"/>
      <c r="D142" s="8"/>
      <c r="E142" s="8"/>
      <c r="F142" s="8"/>
      <c r="G142" s="8"/>
      <c r="H142" s="23"/>
      <c r="I142" s="9">
        <f t="shared" si="4"/>
        <v>0</v>
      </c>
      <c r="J142" s="4" t="str">
        <f t="shared" si="5"/>
        <v/>
      </c>
    </row>
    <row r="143" spans="1:10" x14ac:dyDescent="0.25">
      <c r="A143" s="7">
        <v>132</v>
      </c>
      <c r="B143" s="8"/>
      <c r="C143" s="8"/>
      <c r="D143" s="8"/>
      <c r="E143" s="8"/>
      <c r="F143" s="8"/>
      <c r="G143" s="8"/>
      <c r="H143" s="23"/>
      <c r="I143" s="9">
        <f t="shared" si="4"/>
        <v>0</v>
      </c>
      <c r="J143" s="4" t="str">
        <f t="shared" si="5"/>
        <v/>
      </c>
    </row>
    <row r="144" spans="1:10" x14ac:dyDescent="0.25">
      <c r="A144" s="7">
        <v>133</v>
      </c>
      <c r="B144" s="8"/>
      <c r="C144" s="8"/>
      <c r="D144" s="8"/>
      <c r="E144" s="8"/>
      <c r="F144" s="8"/>
      <c r="G144" s="8"/>
      <c r="H144" s="23"/>
      <c r="I144" s="9">
        <f t="shared" si="4"/>
        <v>0</v>
      </c>
      <c r="J144" s="4" t="str">
        <f t="shared" si="5"/>
        <v/>
      </c>
    </row>
    <row r="145" spans="1:10" x14ac:dyDescent="0.25">
      <c r="A145" s="7">
        <v>134</v>
      </c>
      <c r="B145" s="8"/>
      <c r="C145" s="8"/>
      <c r="D145" s="8"/>
      <c r="E145" s="8"/>
      <c r="F145" s="8"/>
      <c r="G145" s="8"/>
      <c r="H145" s="23"/>
      <c r="I145" s="9">
        <f t="shared" si="4"/>
        <v>0</v>
      </c>
      <c r="J145" s="4" t="str">
        <f t="shared" si="5"/>
        <v/>
      </c>
    </row>
    <row r="146" spans="1:10" x14ac:dyDescent="0.25">
      <c r="A146" s="7">
        <v>135</v>
      </c>
      <c r="B146" s="8"/>
      <c r="C146" s="8"/>
      <c r="D146" s="8"/>
      <c r="E146" s="8"/>
      <c r="F146" s="8"/>
      <c r="G146" s="8"/>
      <c r="H146" s="23"/>
      <c r="I146" s="9">
        <f t="shared" si="4"/>
        <v>0</v>
      </c>
      <c r="J146" s="4" t="str">
        <f t="shared" si="5"/>
        <v/>
      </c>
    </row>
    <row r="147" spans="1:10" x14ac:dyDescent="0.25">
      <c r="A147" s="7">
        <v>136</v>
      </c>
      <c r="B147" s="8"/>
      <c r="C147" s="8"/>
      <c r="D147" s="8"/>
      <c r="E147" s="8"/>
      <c r="F147" s="8"/>
      <c r="G147" s="8"/>
      <c r="H147" s="23"/>
      <c r="I147" s="9">
        <f t="shared" si="4"/>
        <v>0</v>
      </c>
      <c r="J147" s="4" t="str">
        <f t="shared" si="5"/>
        <v/>
      </c>
    </row>
    <row r="148" spans="1:10" x14ac:dyDescent="0.25">
      <c r="A148" s="7">
        <v>137</v>
      </c>
      <c r="B148" s="8"/>
      <c r="C148" s="8"/>
      <c r="D148" s="8"/>
      <c r="E148" s="8"/>
      <c r="F148" s="8"/>
      <c r="G148" s="8"/>
      <c r="H148" s="23"/>
      <c r="I148" s="9">
        <f t="shared" si="4"/>
        <v>0</v>
      </c>
      <c r="J148" s="4" t="str">
        <f t="shared" si="5"/>
        <v/>
      </c>
    </row>
    <row r="149" spans="1:10" x14ac:dyDescent="0.25">
      <c r="A149" s="7">
        <v>138</v>
      </c>
      <c r="B149" s="8"/>
      <c r="C149" s="8"/>
      <c r="D149" s="8"/>
      <c r="E149" s="8"/>
      <c r="F149" s="8"/>
      <c r="G149" s="8"/>
      <c r="H149" s="23"/>
      <c r="I149" s="9">
        <f t="shared" si="4"/>
        <v>0</v>
      </c>
      <c r="J149" s="4" t="str">
        <f t="shared" si="5"/>
        <v/>
      </c>
    </row>
    <row r="150" spans="1:10" x14ac:dyDescent="0.25">
      <c r="A150" s="7">
        <v>139</v>
      </c>
      <c r="B150" s="8"/>
      <c r="C150" s="8"/>
      <c r="D150" s="8"/>
      <c r="E150" s="8"/>
      <c r="F150" s="8"/>
      <c r="G150" s="8"/>
      <c r="H150" s="23"/>
      <c r="I150" s="9">
        <f t="shared" si="4"/>
        <v>0</v>
      </c>
      <c r="J150" s="4" t="str">
        <f t="shared" si="5"/>
        <v/>
      </c>
    </row>
    <row r="151" spans="1:10" x14ac:dyDescent="0.25">
      <c r="A151" s="7">
        <v>140</v>
      </c>
      <c r="B151" s="8"/>
      <c r="C151" s="8"/>
      <c r="D151" s="8"/>
      <c r="E151" s="8"/>
      <c r="F151" s="8"/>
      <c r="G151" s="8"/>
      <c r="H151" s="23"/>
      <c r="I151" s="9">
        <f t="shared" si="4"/>
        <v>0</v>
      </c>
      <c r="J151" s="4" t="str">
        <f t="shared" si="5"/>
        <v/>
      </c>
    </row>
    <row r="152" spans="1:10" x14ac:dyDescent="0.25">
      <c r="A152" s="7">
        <v>141</v>
      </c>
      <c r="B152" s="8"/>
      <c r="C152" s="8"/>
      <c r="D152" s="8"/>
      <c r="E152" s="8"/>
      <c r="F152" s="8"/>
      <c r="G152" s="8"/>
      <c r="H152" s="23"/>
      <c r="I152" s="9">
        <f t="shared" si="4"/>
        <v>0</v>
      </c>
      <c r="J152" s="4" t="str">
        <f t="shared" si="5"/>
        <v/>
      </c>
    </row>
    <row r="153" spans="1:10" x14ac:dyDescent="0.25">
      <c r="A153" s="7">
        <v>142</v>
      </c>
      <c r="B153" s="8"/>
      <c r="C153" s="8"/>
      <c r="D153" s="8"/>
      <c r="E153" s="8"/>
      <c r="F153" s="8"/>
      <c r="G153" s="8"/>
      <c r="H153" s="23"/>
      <c r="I153" s="9">
        <f t="shared" ref="I153:I216" si="6">H153*G153</f>
        <v>0</v>
      </c>
      <c r="J153" s="4" t="str">
        <f t="shared" si="5"/>
        <v/>
      </c>
    </row>
    <row r="154" spans="1:10" x14ac:dyDescent="0.25">
      <c r="A154" s="7">
        <v>143</v>
      </c>
      <c r="B154" s="8"/>
      <c r="C154" s="8"/>
      <c r="D154" s="8"/>
      <c r="E154" s="8"/>
      <c r="F154" s="8"/>
      <c r="G154" s="8"/>
      <c r="H154" s="23"/>
      <c r="I154" s="9">
        <f t="shared" si="6"/>
        <v>0</v>
      </c>
      <c r="J154" s="4" t="str">
        <f t="shared" si="5"/>
        <v/>
      </c>
    </row>
    <row r="155" spans="1:10" x14ac:dyDescent="0.25">
      <c r="A155" s="7">
        <v>144</v>
      </c>
      <c r="B155" s="8"/>
      <c r="C155" s="8"/>
      <c r="D155" s="8"/>
      <c r="E155" s="8"/>
      <c r="F155" s="8"/>
      <c r="G155" s="8"/>
      <c r="H155" s="23"/>
      <c r="I155" s="9">
        <f t="shared" si="6"/>
        <v>0</v>
      </c>
      <c r="J155" s="4" t="str">
        <f t="shared" si="5"/>
        <v/>
      </c>
    </row>
    <row r="156" spans="1:10" x14ac:dyDescent="0.25">
      <c r="A156" s="7">
        <v>145</v>
      </c>
      <c r="B156" s="8"/>
      <c r="C156" s="8"/>
      <c r="D156" s="8"/>
      <c r="E156" s="8"/>
      <c r="F156" s="8"/>
      <c r="G156" s="8"/>
      <c r="H156" s="23"/>
      <c r="I156" s="9">
        <f t="shared" si="6"/>
        <v>0</v>
      </c>
      <c r="J156" s="4" t="str">
        <f t="shared" si="5"/>
        <v/>
      </c>
    </row>
    <row r="157" spans="1:10" x14ac:dyDescent="0.25">
      <c r="A157" s="7">
        <v>146</v>
      </c>
      <c r="B157" s="8"/>
      <c r="C157" s="8"/>
      <c r="D157" s="8"/>
      <c r="E157" s="8"/>
      <c r="F157" s="8"/>
      <c r="G157" s="8"/>
      <c r="H157" s="23"/>
      <c r="I157" s="9">
        <f t="shared" si="6"/>
        <v>0</v>
      </c>
      <c r="J157" s="4" t="str">
        <f t="shared" si="5"/>
        <v/>
      </c>
    </row>
    <row r="158" spans="1:10" x14ac:dyDescent="0.25">
      <c r="A158" s="7">
        <v>147</v>
      </c>
      <c r="B158" s="8"/>
      <c r="C158" s="8"/>
      <c r="D158" s="8"/>
      <c r="E158" s="8"/>
      <c r="F158" s="8"/>
      <c r="G158" s="8"/>
      <c r="H158" s="23"/>
      <c r="I158" s="9">
        <f t="shared" si="6"/>
        <v>0</v>
      </c>
      <c r="J158" s="4" t="str">
        <f t="shared" si="5"/>
        <v/>
      </c>
    </row>
    <row r="159" spans="1:10" x14ac:dyDescent="0.25">
      <c r="A159" s="7">
        <v>148</v>
      </c>
      <c r="B159" s="8"/>
      <c r="C159" s="8"/>
      <c r="D159" s="8"/>
      <c r="E159" s="8"/>
      <c r="F159" s="8"/>
      <c r="G159" s="8"/>
      <c r="H159" s="23"/>
      <c r="I159" s="9">
        <f t="shared" si="6"/>
        <v>0</v>
      </c>
      <c r="J159" s="4" t="str">
        <f t="shared" si="5"/>
        <v/>
      </c>
    </row>
    <row r="160" spans="1:10" x14ac:dyDescent="0.25">
      <c r="A160" s="7">
        <v>149</v>
      </c>
      <c r="B160" s="8"/>
      <c r="C160" s="8"/>
      <c r="D160" s="8"/>
      <c r="E160" s="8"/>
      <c r="F160" s="8"/>
      <c r="G160" s="8"/>
      <c r="H160" s="23"/>
      <c r="I160" s="9">
        <f t="shared" si="6"/>
        <v>0</v>
      </c>
      <c r="J160" s="4" t="str">
        <f t="shared" si="5"/>
        <v/>
      </c>
    </row>
    <row r="161" spans="1:10" x14ac:dyDescent="0.25">
      <c r="A161" s="7">
        <v>150</v>
      </c>
      <c r="B161" s="8"/>
      <c r="C161" s="8"/>
      <c r="D161" s="8"/>
      <c r="E161" s="8"/>
      <c r="F161" s="8"/>
      <c r="G161" s="8"/>
      <c r="H161" s="23"/>
      <c r="I161" s="9">
        <f t="shared" si="6"/>
        <v>0</v>
      </c>
      <c r="J161" s="4" t="str">
        <f t="shared" si="5"/>
        <v/>
      </c>
    </row>
    <row r="162" spans="1:10" x14ac:dyDescent="0.25">
      <c r="A162" s="7">
        <v>151</v>
      </c>
      <c r="B162" s="8"/>
      <c r="C162" s="8"/>
      <c r="D162" s="8"/>
      <c r="E162" s="8"/>
      <c r="F162" s="8"/>
      <c r="G162" s="8"/>
      <c r="H162" s="23"/>
      <c r="I162" s="9">
        <f t="shared" si="6"/>
        <v>0</v>
      </c>
      <c r="J162" s="4" t="str">
        <f t="shared" si="5"/>
        <v/>
      </c>
    </row>
    <row r="163" spans="1:10" x14ac:dyDescent="0.25">
      <c r="A163" s="7">
        <v>152</v>
      </c>
      <c r="B163" s="8"/>
      <c r="C163" s="8"/>
      <c r="D163" s="8"/>
      <c r="E163" s="8"/>
      <c r="F163" s="8"/>
      <c r="G163" s="8"/>
      <c r="H163" s="23"/>
      <c r="I163" s="9">
        <f t="shared" si="6"/>
        <v>0</v>
      </c>
      <c r="J163" s="4" t="str">
        <f t="shared" si="5"/>
        <v/>
      </c>
    </row>
    <row r="164" spans="1:10" x14ac:dyDescent="0.25">
      <c r="A164" s="7">
        <v>153</v>
      </c>
      <c r="B164" s="8"/>
      <c r="C164" s="8"/>
      <c r="D164" s="8"/>
      <c r="E164" s="8"/>
      <c r="F164" s="8"/>
      <c r="G164" s="8"/>
      <c r="H164" s="23"/>
      <c r="I164" s="9">
        <f t="shared" si="6"/>
        <v>0</v>
      </c>
      <c r="J164" s="4" t="str">
        <f t="shared" si="5"/>
        <v/>
      </c>
    </row>
    <row r="165" spans="1:10" x14ac:dyDescent="0.25">
      <c r="A165" s="7">
        <v>154</v>
      </c>
      <c r="B165" s="8"/>
      <c r="C165" s="8"/>
      <c r="D165" s="8"/>
      <c r="E165" s="8"/>
      <c r="F165" s="8"/>
      <c r="G165" s="8"/>
      <c r="H165" s="23"/>
      <c r="I165" s="9">
        <f t="shared" si="6"/>
        <v>0</v>
      </c>
      <c r="J165" s="4" t="str">
        <f t="shared" si="5"/>
        <v/>
      </c>
    </row>
    <row r="166" spans="1:10" x14ac:dyDescent="0.25">
      <c r="A166" s="7">
        <v>155</v>
      </c>
      <c r="B166" s="8"/>
      <c r="C166" s="8"/>
      <c r="D166" s="8"/>
      <c r="E166" s="8"/>
      <c r="F166" s="8"/>
      <c r="G166" s="8"/>
      <c r="H166" s="23"/>
      <c r="I166" s="9">
        <f t="shared" si="6"/>
        <v>0</v>
      </c>
      <c r="J166" s="4" t="str">
        <f t="shared" si="5"/>
        <v/>
      </c>
    </row>
    <row r="167" spans="1:10" x14ac:dyDescent="0.25">
      <c r="A167" s="7">
        <v>156</v>
      </c>
      <c r="B167" s="8"/>
      <c r="C167" s="8"/>
      <c r="D167" s="8"/>
      <c r="E167" s="8"/>
      <c r="F167" s="8"/>
      <c r="G167" s="8"/>
      <c r="H167" s="23"/>
      <c r="I167" s="9">
        <f t="shared" si="6"/>
        <v>0</v>
      </c>
      <c r="J167" s="4" t="str">
        <f t="shared" si="5"/>
        <v/>
      </c>
    </row>
    <row r="168" spans="1:10" x14ac:dyDescent="0.25">
      <c r="A168" s="7">
        <v>157</v>
      </c>
      <c r="B168" s="8"/>
      <c r="C168" s="8"/>
      <c r="D168" s="8"/>
      <c r="E168" s="8"/>
      <c r="F168" s="8"/>
      <c r="G168" s="8"/>
      <c r="H168" s="23"/>
      <c r="I168" s="9">
        <f t="shared" si="6"/>
        <v>0</v>
      </c>
      <c r="J168" s="4" t="str">
        <f t="shared" si="5"/>
        <v/>
      </c>
    </row>
    <row r="169" spans="1:10" x14ac:dyDescent="0.25">
      <c r="A169" s="7">
        <v>158</v>
      </c>
      <c r="B169" s="8"/>
      <c r="C169" s="8"/>
      <c r="D169" s="8"/>
      <c r="E169" s="8"/>
      <c r="F169" s="8"/>
      <c r="G169" s="8"/>
      <c r="H169" s="23"/>
      <c r="I169" s="9">
        <f t="shared" si="6"/>
        <v>0</v>
      </c>
      <c r="J169" s="4" t="str">
        <f t="shared" si="5"/>
        <v/>
      </c>
    </row>
    <row r="170" spans="1:10" x14ac:dyDescent="0.25">
      <c r="A170" s="7">
        <v>159</v>
      </c>
      <c r="B170" s="8"/>
      <c r="C170" s="8"/>
      <c r="D170" s="8"/>
      <c r="E170" s="8"/>
      <c r="F170" s="8"/>
      <c r="G170" s="8"/>
      <c r="H170" s="23"/>
      <c r="I170" s="9">
        <f t="shared" si="6"/>
        <v>0</v>
      </c>
      <c r="J170" s="4" t="str">
        <f t="shared" si="5"/>
        <v/>
      </c>
    </row>
    <row r="171" spans="1:10" x14ac:dyDescent="0.25">
      <c r="A171" s="7">
        <v>160</v>
      </c>
      <c r="B171" s="8"/>
      <c r="C171" s="8"/>
      <c r="D171" s="8"/>
      <c r="E171" s="8"/>
      <c r="F171" s="8"/>
      <c r="G171" s="8"/>
      <c r="H171" s="23"/>
      <c r="I171" s="9">
        <f t="shared" si="6"/>
        <v>0</v>
      </c>
      <c r="J171" s="4" t="str">
        <f t="shared" si="5"/>
        <v/>
      </c>
    </row>
    <row r="172" spans="1:10" x14ac:dyDescent="0.25">
      <c r="A172" s="7">
        <v>161</v>
      </c>
      <c r="B172" s="8"/>
      <c r="C172" s="8"/>
      <c r="D172" s="8"/>
      <c r="E172" s="8"/>
      <c r="F172" s="8"/>
      <c r="G172" s="8"/>
      <c r="H172" s="23"/>
      <c r="I172" s="9">
        <f t="shared" si="6"/>
        <v>0</v>
      </c>
      <c r="J172" s="4" t="str">
        <f t="shared" si="5"/>
        <v/>
      </c>
    </row>
    <row r="173" spans="1:10" x14ac:dyDescent="0.25">
      <c r="A173" s="7">
        <v>162</v>
      </c>
      <c r="B173" s="8"/>
      <c r="C173" s="8"/>
      <c r="D173" s="8"/>
      <c r="E173" s="8"/>
      <c r="F173" s="8"/>
      <c r="G173" s="8"/>
      <c r="H173" s="23"/>
      <c r="I173" s="9">
        <f t="shared" si="6"/>
        <v>0</v>
      </c>
      <c r="J173" s="4" t="str">
        <f t="shared" si="5"/>
        <v/>
      </c>
    </row>
    <row r="174" spans="1:10" x14ac:dyDescent="0.25">
      <c r="A174" s="7">
        <v>163</v>
      </c>
      <c r="B174" s="8"/>
      <c r="C174" s="8"/>
      <c r="D174" s="8"/>
      <c r="E174" s="8"/>
      <c r="F174" s="8"/>
      <c r="G174" s="8"/>
      <c r="H174" s="23"/>
      <c r="I174" s="9">
        <f t="shared" si="6"/>
        <v>0</v>
      </c>
      <c r="J174" s="4" t="str">
        <f t="shared" si="5"/>
        <v/>
      </c>
    </row>
    <row r="175" spans="1:10" x14ac:dyDescent="0.25">
      <c r="A175" s="7">
        <v>164</v>
      </c>
      <c r="B175" s="8"/>
      <c r="C175" s="8"/>
      <c r="D175" s="8"/>
      <c r="E175" s="8"/>
      <c r="F175" s="8"/>
      <c r="G175" s="8"/>
      <c r="H175" s="23"/>
      <c r="I175" s="9">
        <f t="shared" si="6"/>
        <v>0</v>
      </c>
      <c r="J175" s="4" t="str">
        <f t="shared" si="5"/>
        <v/>
      </c>
    </row>
    <row r="176" spans="1:10" x14ac:dyDescent="0.25">
      <c r="A176" s="7">
        <v>165</v>
      </c>
      <c r="B176" s="8"/>
      <c r="C176" s="8"/>
      <c r="D176" s="8"/>
      <c r="E176" s="8"/>
      <c r="F176" s="8"/>
      <c r="G176" s="8"/>
      <c r="H176" s="23"/>
      <c r="I176" s="9">
        <f t="shared" si="6"/>
        <v>0</v>
      </c>
      <c r="J176" s="4" t="str">
        <f t="shared" si="5"/>
        <v/>
      </c>
    </row>
    <row r="177" spans="1:10" x14ac:dyDescent="0.25">
      <c r="A177" s="7">
        <v>166</v>
      </c>
      <c r="B177" s="8"/>
      <c r="C177" s="8"/>
      <c r="D177" s="8"/>
      <c r="E177" s="8"/>
      <c r="F177" s="8"/>
      <c r="G177" s="8"/>
      <c r="H177" s="23"/>
      <c r="I177" s="9">
        <f t="shared" si="6"/>
        <v>0</v>
      </c>
      <c r="J177" s="4" t="str">
        <f t="shared" si="5"/>
        <v/>
      </c>
    </row>
    <row r="178" spans="1:10" x14ac:dyDescent="0.25">
      <c r="A178" s="7">
        <v>167</v>
      </c>
      <c r="B178" s="8"/>
      <c r="C178" s="8"/>
      <c r="D178" s="8"/>
      <c r="E178" s="8"/>
      <c r="F178" s="8"/>
      <c r="G178" s="8"/>
      <c r="H178" s="23"/>
      <c r="I178" s="9">
        <f t="shared" si="6"/>
        <v>0</v>
      </c>
      <c r="J178" s="4" t="str">
        <f t="shared" si="5"/>
        <v/>
      </c>
    </row>
    <row r="179" spans="1:10" x14ac:dyDescent="0.25">
      <c r="A179" s="7">
        <v>168</v>
      </c>
      <c r="B179" s="8"/>
      <c r="C179" s="8"/>
      <c r="D179" s="8"/>
      <c r="E179" s="8"/>
      <c r="F179" s="8"/>
      <c r="G179" s="8"/>
      <c r="H179" s="23"/>
      <c r="I179" s="9">
        <f t="shared" si="6"/>
        <v>0</v>
      </c>
      <c r="J179" s="4" t="str">
        <f t="shared" si="5"/>
        <v/>
      </c>
    </row>
    <row r="180" spans="1:10" x14ac:dyDescent="0.25">
      <c r="A180" s="7">
        <v>169</v>
      </c>
      <c r="B180" s="8"/>
      <c r="C180" s="8"/>
      <c r="D180" s="8"/>
      <c r="E180" s="8"/>
      <c r="F180" s="8"/>
      <c r="G180" s="8"/>
      <c r="H180" s="23"/>
      <c r="I180" s="9">
        <f t="shared" si="6"/>
        <v>0</v>
      </c>
      <c r="J180" s="4" t="str">
        <f t="shared" si="5"/>
        <v/>
      </c>
    </row>
    <row r="181" spans="1:10" x14ac:dyDescent="0.25">
      <c r="A181" s="7">
        <v>170</v>
      </c>
      <c r="B181" s="8"/>
      <c r="C181" s="8"/>
      <c r="D181" s="8"/>
      <c r="E181" s="8"/>
      <c r="F181" s="8"/>
      <c r="G181" s="8"/>
      <c r="H181" s="23"/>
      <c r="I181" s="9">
        <f t="shared" si="6"/>
        <v>0</v>
      </c>
      <c r="J181" s="4" t="str">
        <f t="shared" si="5"/>
        <v/>
      </c>
    </row>
    <row r="182" spans="1:10" x14ac:dyDescent="0.25">
      <c r="A182" s="7">
        <v>171</v>
      </c>
      <c r="B182" s="8"/>
      <c r="C182" s="8"/>
      <c r="D182" s="8"/>
      <c r="E182" s="8"/>
      <c r="F182" s="8"/>
      <c r="G182" s="8"/>
      <c r="H182" s="23"/>
      <c r="I182" s="9">
        <f t="shared" si="6"/>
        <v>0</v>
      </c>
      <c r="J182" s="4" t="str">
        <f t="shared" si="5"/>
        <v/>
      </c>
    </row>
    <row r="183" spans="1:10" x14ac:dyDescent="0.25">
      <c r="A183" s="7">
        <v>172</v>
      </c>
      <c r="B183" s="8"/>
      <c r="C183" s="8"/>
      <c r="D183" s="8"/>
      <c r="E183" s="8"/>
      <c r="F183" s="8"/>
      <c r="G183" s="8"/>
      <c r="H183" s="23"/>
      <c r="I183" s="9">
        <f t="shared" si="6"/>
        <v>0</v>
      </c>
      <c r="J183" s="4" t="str">
        <f t="shared" si="5"/>
        <v/>
      </c>
    </row>
    <row r="184" spans="1:10" x14ac:dyDescent="0.25">
      <c r="A184" s="7">
        <v>173</v>
      </c>
      <c r="B184" s="8"/>
      <c r="C184" s="8"/>
      <c r="D184" s="8"/>
      <c r="E184" s="8"/>
      <c r="F184" s="8"/>
      <c r="G184" s="8"/>
      <c r="H184" s="23"/>
      <c r="I184" s="9">
        <f t="shared" si="6"/>
        <v>0</v>
      </c>
      <c r="J184" s="4" t="str">
        <f t="shared" si="5"/>
        <v/>
      </c>
    </row>
    <row r="185" spans="1:10" x14ac:dyDescent="0.25">
      <c r="A185" s="7">
        <v>174</v>
      </c>
      <c r="B185" s="8"/>
      <c r="C185" s="8"/>
      <c r="D185" s="8"/>
      <c r="E185" s="8"/>
      <c r="F185" s="8"/>
      <c r="G185" s="8"/>
      <c r="H185" s="23"/>
      <c r="I185" s="9">
        <f t="shared" si="6"/>
        <v>0</v>
      </c>
      <c r="J185" s="4" t="str">
        <f t="shared" si="5"/>
        <v/>
      </c>
    </row>
    <row r="186" spans="1:10" x14ac:dyDescent="0.25">
      <c r="A186" s="7">
        <v>175</v>
      </c>
      <c r="B186" s="8"/>
      <c r="C186" s="8"/>
      <c r="D186" s="8"/>
      <c r="E186" s="8"/>
      <c r="F186" s="8"/>
      <c r="G186" s="8"/>
      <c r="H186" s="23"/>
      <c r="I186" s="9">
        <f t="shared" si="6"/>
        <v>0</v>
      </c>
      <c r="J186" s="4" t="str">
        <f t="shared" si="5"/>
        <v/>
      </c>
    </row>
    <row r="187" spans="1:10" x14ac:dyDescent="0.25">
      <c r="A187" s="7">
        <v>176</v>
      </c>
      <c r="B187" s="8"/>
      <c r="C187" s="8"/>
      <c r="D187" s="8"/>
      <c r="E187" s="8"/>
      <c r="F187" s="8"/>
      <c r="G187" s="8"/>
      <c r="H187" s="23"/>
      <c r="I187" s="9">
        <f t="shared" si="6"/>
        <v>0</v>
      </c>
      <c r="J187" s="4" t="str">
        <f t="shared" si="5"/>
        <v/>
      </c>
    </row>
    <row r="188" spans="1:10" x14ac:dyDescent="0.25">
      <c r="A188" s="7">
        <v>177</v>
      </c>
      <c r="B188" s="8"/>
      <c r="C188" s="8"/>
      <c r="D188" s="8"/>
      <c r="E188" s="8"/>
      <c r="F188" s="8"/>
      <c r="G188" s="8"/>
      <c r="H188" s="23"/>
      <c r="I188" s="9">
        <f t="shared" si="6"/>
        <v>0</v>
      </c>
      <c r="J188" s="4" t="str">
        <f t="shared" si="5"/>
        <v/>
      </c>
    </row>
    <row r="189" spans="1:10" x14ac:dyDescent="0.25">
      <c r="A189" s="7">
        <v>178</v>
      </c>
      <c r="B189" s="8"/>
      <c r="C189" s="8"/>
      <c r="D189" s="8"/>
      <c r="E189" s="8"/>
      <c r="F189" s="8"/>
      <c r="G189" s="8"/>
      <c r="H189" s="23"/>
      <c r="I189" s="9">
        <f t="shared" si="6"/>
        <v>0</v>
      </c>
      <c r="J189" s="4" t="str">
        <f t="shared" si="5"/>
        <v/>
      </c>
    </row>
    <row r="190" spans="1:10" x14ac:dyDescent="0.25">
      <c r="A190" s="7">
        <v>179</v>
      </c>
      <c r="B190" s="8"/>
      <c r="C190" s="8"/>
      <c r="D190" s="8"/>
      <c r="E190" s="8"/>
      <c r="F190" s="8"/>
      <c r="G190" s="8"/>
      <c r="H190" s="23"/>
      <c r="I190" s="9">
        <f t="shared" si="6"/>
        <v>0</v>
      </c>
      <c r="J190" s="4" t="str">
        <f t="shared" ref="J190:J253" si="7">LEFT(B190,1)</f>
        <v/>
      </c>
    </row>
    <row r="191" spans="1:10" x14ac:dyDescent="0.25">
      <c r="A191" s="7">
        <v>180</v>
      </c>
      <c r="B191" s="8"/>
      <c r="C191" s="8"/>
      <c r="D191" s="8"/>
      <c r="E191" s="8"/>
      <c r="F191" s="8"/>
      <c r="G191" s="8"/>
      <c r="H191" s="23"/>
      <c r="I191" s="9">
        <f t="shared" si="6"/>
        <v>0</v>
      </c>
      <c r="J191" s="4" t="str">
        <f t="shared" si="7"/>
        <v/>
      </c>
    </row>
    <row r="192" spans="1:10" x14ac:dyDescent="0.25">
      <c r="A192" s="7">
        <v>181</v>
      </c>
      <c r="B192" s="8"/>
      <c r="C192" s="8"/>
      <c r="D192" s="8"/>
      <c r="E192" s="8"/>
      <c r="F192" s="8"/>
      <c r="G192" s="8"/>
      <c r="H192" s="23"/>
      <c r="I192" s="9">
        <f t="shared" si="6"/>
        <v>0</v>
      </c>
      <c r="J192" s="4" t="str">
        <f t="shared" si="7"/>
        <v/>
      </c>
    </row>
    <row r="193" spans="1:10" x14ac:dyDescent="0.25">
      <c r="A193" s="7">
        <v>182</v>
      </c>
      <c r="B193" s="8"/>
      <c r="C193" s="8"/>
      <c r="D193" s="8"/>
      <c r="E193" s="8"/>
      <c r="F193" s="8"/>
      <c r="G193" s="8"/>
      <c r="H193" s="23"/>
      <c r="I193" s="9">
        <f t="shared" si="6"/>
        <v>0</v>
      </c>
      <c r="J193" s="4" t="str">
        <f t="shared" si="7"/>
        <v/>
      </c>
    </row>
    <row r="194" spans="1:10" x14ac:dyDescent="0.25">
      <c r="A194" s="7">
        <v>183</v>
      </c>
      <c r="B194" s="8"/>
      <c r="C194" s="8"/>
      <c r="D194" s="8"/>
      <c r="E194" s="8"/>
      <c r="F194" s="8"/>
      <c r="G194" s="8"/>
      <c r="H194" s="23"/>
      <c r="I194" s="9">
        <f t="shared" si="6"/>
        <v>0</v>
      </c>
      <c r="J194" s="4" t="str">
        <f t="shared" si="7"/>
        <v/>
      </c>
    </row>
    <row r="195" spans="1:10" x14ac:dyDescent="0.25">
      <c r="A195" s="7">
        <v>184</v>
      </c>
      <c r="B195" s="8"/>
      <c r="C195" s="8"/>
      <c r="D195" s="8"/>
      <c r="E195" s="8"/>
      <c r="F195" s="8"/>
      <c r="G195" s="8"/>
      <c r="H195" s="23"/>
      <c r="I195" s="9">
        <f t="shared" si="6"/>
        <v>0</v>
      </c>
      <c r="J195" s="4" t="str">
        <f t="shared" si="7"/>
        <v/>
      </c>
    </row>
    <row r="196" spans="1:10" x14ac:dyDescent="0.25">
      <c r="A196" s="7">
        <v>185</v>
      </c>
      <c r="B196" s="8"/>
      <c r="C196" s="8"/>
      <c r="D196" s="8"/>
      <c r="E196" s="8"/>
      <c r="F196" s="8"/>
      <c r="G196" s="8"/>
      <c r="H196" s="23"/>
      <c r="I196" s="9">
        <f t="shared" si="6"/>
        <v>0</v>
      </c>
      <c r="J196" s="4" t="str">
        <f t="shared" si="7"/>
        <v/>
      </c>
    </row>
    <row r="197" spans="1:10" x14ac:dyDescent="0.25">
      <c r="A197" s="7">
        <v>186</v>
      </c>
      <c r="B197" s="8"/>
      <c r="C197" s="8"/>
      <c r="D197" s="8"/>
      <c r="E197" s="8"/>
      <c r="F197" s="8"/>
      <c r="G197" s="8"/>
      <c r="H197" s="23"/>
      <c r="I197" s="9">
        <f t="shared" si="6"/>
        <v>0</v>
      </c>
      <c r="J197" s="4" t="str">
        <f t="shared" si="7"/>
        <v/>
      </c>
    </row>
    <row r="198" spans="1:10" x14ac:dyDescent="0.25">
      <c r="A198" s="7">
        <v>187</v>
      </c>
      <c r="B198" s="8"/>
      <c r="C198" s="8"/>
      <c r="D198" s="8"/>
      <c r="E198" s="8"/>
      <c r="F198" s="8"/>
      <c r="G198" s="8"/>
      <c r="H198" s="23"/>
      <c r="I198" s="9">
        <f t="shared" si="6"/>
        <v>0</v>
      </c>
      <c r="J198" s="4" t="str">
        <f t="shared" si="7"/>
        <v/>
      </c>
    </row>
    <row r="199" spans="1:10" x14ac:dyDescent="0.25">
      <c r="A199" s="7">
        <v>188</v>
      </c>
      <c r="B199" s="8"/>
      <c r="C199" s="8"/>
      <c r="D199" s="8"/>
      <c r="E199" s="8"/>
      <c r="F199" s="8"/>
      <c r="G199" s="8"/>
      <c r="H199" s="23"/>
      <c r="I199" s="9">
        <f t="shared" si="6"/>
        <v>0</v>
      </c>
      <c r="J199" s="4" t="str">
        <f t="shared" si="7"/>
        <v/>
      </c>
    </row>
    <row r="200" spans="1:10" x14ac:dyDescent="0.25">
      <c r="A200" s="7">
        <v>189</v>
      </c>
      <c r="B200" s="8"/>
      <c r="C200" s="8"/>
      <c r="D200" s="8"/>
      <c r="E200" s="8"/>
      <c r="F200" s="8"/>
      <c r="G200" s="8"/>
      <c r="H200" s="23"/>
      <c r="I200" s="9">
        <f t="shared" si="6"/>
        <v>0</v>
      </c>
      <c r="J200" s="4" t="str">
        <f t="shared" si="7"/>
        <v/>
      </c>
    </row>
    <row r="201" spans="1:10" x14ac:dyDescent="0.25">
      <c r="A201" s="7">
        <v>190</v>
      </c>
      <c r="B201" s="8"/>
      <c r="C201" s="8"/>
      <c r="D201" s="8"/>
      <c r="E201" s="8"/>
      <c r="F201" s="8"/>
      <c r="G201" s="8"/>
      <c r="H201" s="23"/>
      <c r="I201" s="9">
        <f t="shared" si="6"/>
        <v>0</v>
      </c>
      <c r="J201" s="4" t="str">
        <f t="shared" si="7"/>
        <v/>
      </c>
    </row>
    <row r="202" spans="1:10" x14ac:dyDescent="0.25">
      <c r="A202" s="7">
        <v>191</v>
      </c>
      <c r="B202" s="8"/>
      <c r="C202" s="8"/>
      <c r="D202" s="8"/>
      <c r="E202" s="8"/>
      <c r="F202" s="8"/>
      <c r="G202" s="8"/>
      <c r="H202" s="23"/>
      <c r="I202" s="9">
        <f t="shared" si="6"/>
        <v>0</v>
      </c>
      <c r="J202" s="4" t="str">
        <f t="shared" si="7"/>
        <v/>
      </c>
    </row>
    <row r="203" spans="1:10" x14ac:dyDescent="0.25">
      <c r="A203" s="7">
        <v>192</v>
      </c>
      <c r="B203" s="8"/>
      <c r="C203" s="8"/>
      <c r="D203" s="8"/>
      <c r="E203" s="8"/>
      <c r="F203" s="8"/>
      <c r="G203" s="8"/>
      <c r="H203" s="23"/>
      <c r="I203" s="9">
        <f t="shared" si="6"/>
        <v>0</v>
      </c>
      <c r="J203" s="4" t="str">
        <f t="shared" si="7"/>
        <v/>
      </c>
    </row>
    <row r="204" spans="1:10" x14ac:dyDescent="0.25">
      <c r="A204" s="7">
        <v>193</v>
      </c>
      <c r="B204" s="8"/>
      <c r="C204" s="8"/>
      <c r="D204" s="8"/>
      <c r="E204" s="8"/>
      <c r="F204" s="8"/>
      <c r="G204" s="8"/>
      <c r="H204" s="23"/>
      <c r="I204" s="9">
        <f t="shared" si="6"/>
        <v>0</v>
      </c>
      <c r="J204" s="4" t="str">
        <f t="shared" si="7"/>
        <v/>
      </c>
    </row>
    <row r="205" spans="1:10" x14ac:dyDescent="0.25">
      <c r="A205" s="7">
        <v>194</v>
      </c>
      <c r="B205" s="8"/>
      <c r="C205" s="8"/>
      <c r="D205" s="8"/>
      <c r="E205" s="8"/>
      <c r="F205" s="8"/>
      <c r="G205" s="8"/>
      <c r="H205" s="23"/>
      <c r="I205" s="9">
        <f t="shared" si="6"/>
        <v>0</v>
      </c>
      <c r="J205" s="4" t="str">
        <f t="shared" si="7"/>
        <v/>
      </c>
    </row>
    <row r="206" spans="1:10" x14ac:dyDescent="0.25">
      <c r="A206" s="7">
        <v>195</v>
      </c>
      <c r="B206" s="8"/>
      <c r="C206" s="8"/>
      <c r="D206" s="8"/>
      <c r="E206" s="8"/>
      <c r="F206" s="8"/>
      <c r="G206" s="8"/>
      <c r="H206" s="23"/>
      <c r="I206" s="9">
        <f t="shared" si="6"/>
        <v>0</v>
      </c>
      <c r="J206" s="4" t="str">
        <f t="shared" si="7"/>
        <v/>
      </c>
    </row>
    <row r="207" spans="1:10" x14ac:dyDescent="0.25">
      <c r="A207" s="7">
        <v>196</v>
      </c>
      <c r="B207" s="8"/>
      <c r="C207" s="8"/>
      <c r="D207" s="8"/>
      <c r="E207" s="8"/>
      <c r="F207" s="8"/>
      <c r="G207" s="8"/>
      <c r="H207" s="23"/>
      <c r="I207" s="9">
        <f t="shared" si="6"/>
        <v>0</v>
      </c>
      <c r="J207" s="4" t="str">
        <f t="shared" si="7"/>
        <v/>
      </c>
    </row>
    <row r="208" spans="1:10" x14ac:dyDescent="0.25">
      <c r="A208" s="7">
        <v>197</v>
      </c>
      <c r="B208" s="8"/>
      <c r="C208" s="8"/>
      <c r="D208" s="8"/>
      <c r="E208" s="8"/>
      <c r="F208" s="8"/>
      <c r="G208" s="8"/>
      <c r="H208" s="23"/>
      <c r="I208" s="9">
        <f t="shared" si="6"/>
        <v>0</v>
      </c>
      <c r="J208" s="4" t="str">
        <f t="shared" si="7"/>
        <v/>
      </c>
    </row>
    <row r="209" spans="1:10" x14ac:dyDescent="0.25">
      <c r="A209" s="7">
        <v>198</v>
      </c>
      <c r="B209" s="8"/>
      <c r="C209" s="8"/>
      <c r="D209" s="8"/>
      <c r="E209" s="8"/>
      <c r="F209" s="8"/>
      <c r="G209" s="8"/>
      <c r="H209" s="23"/>
      <c r="I209" s="9">
        <f t="shared" si="6"/>
        <v>0</v>
      </c>
      <c r="J209" s="4" t="str">
        <f t="shared" si="7"/>
        <v/>
      </c>
    </row>
    <row r="210" spans="1:10" x14ac:dyDescent="0.25">
      <c r="A210" s="7">
        <v>199</v>
      </c>
      <c r="B210" s="8"/>
      <c r="C210" s="8"/>
      <c r="D210" s="8"/>
      <c r="E210" s="8"/>
      <c r="F210" s="8"/>
      <c r="G210" s="8"/>
      <c r="H210" s="23"/>
      <c r="I210" s="9">
        <f t="shared" si="6"/>
        <v>0</v>
      </c>
      <c r="J210" s="4" t="str">
        <f t="shared" si="7"/>
        <v/>
      </c>
    </row>
    <row r="211" spans="1:10" x14ac:dyDescent="0.25">
      <c r="A211" s="7">
        <v>200</v>
      </c>
      <c r="B211" s="8"/>
      <c r="C211" s="8"/>
      <c r="D211" s="8"/>
      <c r="E211" s="8"/>
      <c r="F211" s="8"/>
      <c r="G211" s="8"/>
      <c r="H211" s="23"/>
      <c r="I211" s="9">
        <f t="shared" si="6"/>
        <v>0</v>
      </c>
      <c r="J211" s="4" t="str">
        <f t="shared" si="7"/>
        <v/>
      </c>
    </row>
    <row r="212" spans="1:10" x14ac:dyDescent="0.25">
      <c r="A212" s="7">
        <v>201</v>
      </c>
      <c r="B212" s="8"/>
      <c r="C212" s="8"/>
      <c r="D212" s="8"/>
      <c r="E212" s="8"/>
      <c r="F212" s="8"/>
      <c r="G212" s="8"/>
      <c r="H212" s="23"/>
      <c r="I212" s="9">
        <f t="shared" si="6"/>
        <v>0</v>
      </c>
      <c r="J212" s="4" t="str">
        <f t="shared" si="7"/>
        <v/>
      </c>
    </row>
    <row r="213" spans="1:10" x14ac:dyDescent="0.25">
      <c r="A213" s="7">
        <v>202</v>
      </c>
      <c r="B213" s="8"/>
      <c r="C213" s="8"/>
      <c r="D213" s="8"/>
      <c r="E213" s="8"/>
      <c r="F213" s="8"/>
      <c r="G213" s="8"/>
      <c r="H213" s="23"/>
      <c r="I213" s="9">
        <f t="shared" si="6"/>
        <v>0</v>
      </c>
      <c r="J213" s="4" t="str">
        <f t="shared" si="7"/>
        <v/>
      </c>
    </row>
    <row r="214" spans="1:10" x14ac:dyDescent="0.25">
      <c r="A214" s="7">
        <v>203</v>
      </c>
      <c r="B214" s="8"/>
      <c r="C214" s="8"/>
      <c r="D214" s="8"/>
      <c r="E214" s="8"/>
      <c r="F214" s="8"/>
      <c r="G214" s="8"/>
      <c r="H214" s="23"/>
      <c r="I214" s="9">
        <f t="shared" si="6"/>
        <v>0</v>
      </c>
      <c r="J214" s="4" t="str">
        <f t="shared" si="7"/>
        <v/>
      </c>
    </row>
    <row r="215" spans="1:10" x14ac:dyDescent="0.25">
      <c r="A215" s="7">
        <v>204</v>
      </c>
      <c r="B215" s="8"/>
      <c r="C215" s="8"/>
      <c r="D215" s="8"/>
      <c r="E215" s="8"/>
      <c r="F215" s="8"/>
      <c r="G215" s="8"/>
      <c r="H215" s="23"/>
      <c r="I215" s="9">
        <f t="shared" si="6"/>
        <v>0</v>
      </c>
      <c r="J215" s="4" t="str">
        <f t="shared" si="7"/>
        <v/>
      </c>
    </row>
    <row r="216" spans="1:10" x14ac:dyDescent="0.25">
      <c r="A216" s="7">
        <v>205</v>
      </c>
      <c r="B216" s="8"/>
      <c r="C216" s="8"/>
      <c r="D216" s="8"/>
      <c r="E216" s="8"/>
      <c r="F216" s="8"/>
      <c r="G216" s="8"/>
      <c r="H216" s="23"/>
      <c r="I216" s="9">
        <f t="shared" si="6"/>
        <v>0</v>
      </c>
      <c r="J216" s="4" t="str">
        <f t="shared" si="7"/>
        <v/>
      </c>
    </row>
    <row r="217" spans="1:10" x14ac:dyDescent="0.25">
      <c r="A217" s="7">
        <v>206</v>
      </c>
      <c r="B217" s="8"/>
      <c r="C217" s="8"/>
      <c r="D217" s="8"/>
      <c r="E217" s="8"/>
      <c r="F217" s="8"/>
      <c r="G217" s="8"/>
      <c r="H217" s="23"/>
      <c r="I217" s="9">
        <f t="shared" ref="I217:I280" si="8">H217*G217</f>
        <v>0</v>
      </c>
      <c r="J217" s="4" t="str">
        <f t="shared" si="7"/>
        <v/>
      </c>
    </row>
    <row r="218" spans="1:10" x14ac:dyDescent="0.25">
      <c r="A218" s="7">
        <v>207</v>
      </c>
      <c r="B218" s="8"/>
      <c r="C218" s="8"/>
      <c r="D218" s="8"/>
      <c r="E218" s="8"/>
      <c r="F218" s="8"/>
      <c r="G218" s="8"/>
      <c r="H218" s="23"/>
      <c r="I218" s="9">
        <f t="shared" si="8"/>
        <v>0</v>
      </c>
      <c r="J218" s="4" t="str">
        <f t="shared" si="7"/>
        <v/>
      </c>
    </row>
    <row r="219" spans="1:10" x14ac:dyDescent="0.25">
      <c r="A219" s="7">
        <v>208</v>
      </c>
      <c r="B219" s="8"/>
      <c r="C219" s="8"/>
      <c r="D219" s="8"/>
      <c r="E219" s="8"/>
      <c r="F219" s="8"/>
      <c r="G219" s="8"/>
      <c r="H219" s="23"/>
      <c r="I219" s="9">
        <f t="shared" si="8"/>
        <v>0</v>
      </c>
      <c r="J219" s="4" t="str">
        <f t="shared" si="7"/>
        <v/>
      </c>
    </row>
    <row r="220" spans="1:10" x14ac:dyDescent="0.25">
      <c r="A220" s="7">
        <v>209</v>
      </c>
      <c r="B220" s="8"/>
      <c r="C220" s="8"/>
      <c r="D220" s="8"/>
      <c r="E220" s="8"/>
      <c r="F220" s="8"/>
      <c r="G220" s="8"/>
      <c r="H220" s="23"/>
      <c r="I220" s="9">
        <f t="shared" si="8"/>
        <v>0</v>
      </c>
      <c r="J220" s="4" t="str">
        <f t="shared" si="7"/>
        <v/>
      </c>
    </row>
    <row r="221" spans="1:10" x14ac:dyDescent="0.25">
      <c r="A221" s="7">
        <v>210</v>
      </c>
      <c r="B221" s="8"/>
      <c r="C221" s="8"/>
      <c r="D221" s="8"/>
      <c r="E221" s="8"/>
      <c r="F221" s="8"/>
      <c r="G221" s="8"/>
      <c r="H221" s="23"/>
      <c r="I221" s="9">
        <f t="shared" si="8"/>
        <v>0</v>
      </c>
      <c r="J221" s="4" t="str">
        <f t="shared" si="7"/>
        <v/>
      </c>
    </row>
    <row r="222" spans="1:10" x14ac:dyDescent="0.25">
      <c r="A222" s="7">
        <v>211</v>
      </c>
      <c r="B222" s="8"/>
      <c r="C222" s="8"/>
      <c r="D222" s="8"/>
      <c r="E222" s="8"/>
      <c r="F222" s="8"/>
      <c r="G222" s="8"/>
      <c r="H222" s="23"/>
      <c r="I222" s="9">
        <f t="shared" si="8"/>
        <v>0</v>
      </c>
      <c r="J222" s="4" t="str">
        <f t="shared" si="7"/>
        <v/>
      </c>
    </row>
    <row r="223" spans="1:10" x14ac:dyDescent="0.25">
      <c r="A223" s="7">
        <v>212</v>
      </c>
      <c r="B223" s="8"/>
      <c r="C223" s="8"/>
      <c r="D223" s="8"/>
      <c r="E223" s="8"/>
      <c r="F223" s="8"/>
      <c r="G223" s="8"/>
      <c r="H223" s="23"/>
      <c r="I223" s="9">
        <f t="shared" si="8"/>
        <v>0</v>
      </c>
      <c r="J223" s="4" t="str">
        <f t="shared" si="7"/>
        <v/>
      </c>
    </row>
    <row r="224" spans="1:10" x14ac:dyDescent="0.25">
      <c r="A224" s="7">
        <v>213</v>
      </c>
      <c r="B224" s="8"/>
      <c r="C224" s="8"/>
      <c r="D224" s="8"/>
      <c r="E224" s="8"/>
      <c r="F224" s="8"/>
      <c r="G224" s="8"/>
      <c r="H224" s="23"/>
      <c r="I224" s="9">
        <f t="shared" si="8"/>
        <v>0</v>
      </c>
      <c r="J224" s="4" t="str">
        <f t="shared" si="7"/>
        <v/>
      </c>
    </row>
    <row r="225" spans="1:10" x14ac:dyDescent="0.25">
      <c r="A225" s="7">
        <v>214</v>
      </c>
      <c r="B225" s="8"/>
      <c r="C225" s="8"/>
      <c r="D225" s="8"/>
      <c r="E225" s="8"/>
      <c r="F225" s="8"/>
      <c r="G225" s="8"/>
      <c r="H225" s="23"/>
      <c r="I225" s="9">
        <f t="shared" si="8"/>
        <v>0</v>
      </c>
      <c r="J225" s="4" t="str">
        <f t="shared" si="7"/>
        <v/>
      </c>
    </row>
    <row r="226" spans="1:10" x14ac:dyDescent="0.25">
      <c r="A226" s="7">
        <v>215</v>
      </c>
      <c r="B226" s="8"/>
      <c r="C226" s="8"/>
      <c r="D226" s="8"/>
      <c r="E226" s="8"/>
      <c r="F226" s="8"/>
      <c r="G226" s="8"/>
      <c r="H226" s="23"/>
      <c r="I226" s="9">
        <f t="shared" si="8"/>
        <v>0</v>
      </c>
      <c r="J226" s="4" t="str">
        <f t="shared" si="7"/>
        <v/>
      </c>
    </row>
    <row r="227" spans="1:10" x14ac:dyDescent="0.25">
      <c r="A227" s="7">
        <v>216</v>
      </c>
      <c r="B227" s="8"/>
      <c r="C227" s="8"/>
      <c r="D227" s="8"/>
      <c r="E227" s="8"/>
      <c r="F227" s="8"/>
      <c r="G227" s="8"/>
      <c r="H227" s="23"/>
      <c r="I227" s="9">
        <f t="shared" si="8"/>
        <v>0</v>
      </c>
      <c r="J227" s="4" t="str">
        <f t="shared" si="7"/>
        <v/>
      </c>
    </row>
    <row r="228" spans="1:10" x14ac:dyDescent="0.25">
      <c r="A228" s="7">
        <v>217</v>
      </c>
      <c r="B228" s="8"/>
      <c r="C228" s="8"/>
      <c r="D228" s="8"/>
      <c r="E228" s="8"/>
      <c r="F228" s="8"/>
      <c r="G228" s="8"/>
      <c r="H228" s="23"/>
      <c r="I228" s="9">
        <f t="shared" si="8"/>
        <v>0</v>
      </c>
      <c r="J228" s="4" t="str">
        <f t="shared" si="7"/>
        <v/>
      </c>
    </row>
    <row r="229" spans="1:10" x14ac:dyDescent="0.25">
      <c r="A229" s="7">
        <v>218</v>
      </c>
      <c r="B229" s="8"/>
      <c r="C229" s="8"/>
      <c r="D229" s="8"/>
      <c r="E229" s="8"/>
      <c r="F229" s="8"/>
      <c r="G229" s="8"/>
      <c r="H229" s="23"/>
      <c r="I229" s="9">
        <f t="shared" si="8"/>
        <v>0</v>
      </c>
      <c r="J229" s="4" t="str">
        <f t="shared" si="7"/>
        <v/>
      </c>
    </row>
    <row r="230" spans="1:10" x14ac:dyDescent="0.25">
      <c r="A230" s="7">
        <v>219</v>
      </c>
      <c r="B230" s="8"/>
      <c r="C230" s="8"/>
      <c r="D230" s="8"/>
      <c r="E230" s="8"/>
      <c r="F230" s="8"/>
      <c r="G230" s="8"/>
      <c r="H230" s="23"/>
      <c r="I230" s="9">
        <f t="shared" si="8"/>
        <v>0</v>
      </c>
      <c r="J230" s="4" t="str">
        <f t="shared" si="7"/>
        <v/>
      </c>
    </row>
    <row r="231" spans="1:10" x14ac:dyDescent="0.25">
      <c r="A231" s="7">
        <v>220</v>
      </c>
      <c r="B231" s="8"/>
      <c r="C231" s="8"/>
      <c r="D231" s="8"/>
      <c r="E231" s="8"/>
      <c r="F231" s="8"/>
      <c r="G231" s="8"/>
      <c r="H231" s="23"/>
      <c r="I231" s="9">
        <f t="shared" si="8"/>
        <v>0</v>
      </c>
      <c r="J231" s="4" t="str">
        <f t="shared" si="7"/>
        <v/>
      </c>
    </row>
    <row r="232" spans="1:10" x14ac:dyDescent="0.25">
      <c r="A232" s="7">
        <v>221</v>
      </c>
      <c r="B232" s="8"/>
      <c r="C232" s="8"/>
      <c r="D232" s="8"/>
      <c r="E232" s="8"/>
      <c r="F232" s="8"/>
      <c r="G232" s="8"/>
      <c r="H232" s="23"/>
      <c r="I232" s="9">
        <f t="shared" si="8"/>
        <v>0</v>
      </c>
      <c r="J232" s="4" t="str">
        <f t="shared" si="7"/>
        <v/>
      </c>
    </row>
    <row r="233" spans="1:10" x14ac:dyDescent="0.25">
      <c r="A233" s="7">
        <v>222</v>
      </c>
      <c r="B233" s="8"/>
      <c r="C233" s="8"/>
      <c r="D233" s="8"/>
      <c r="E233" s="8"/>
      <c r="F233" s="8"/>
      <c r="G233" s="8"/>
      <c r="H233" s="23"/>
      <c r="I233" s="9">
        <f t="shared" si="8"/>
        <v>0</v>
      </c>
      <c r="J233" s="4" t="str">
        <f t="shared" si="7"/>
        <v/>
      </c>
    </row>
    <row r="234" spans="1:10" x14ac:dyDescent="0.25">
      <c r="A234" s="7">
        <v>223</v>
      </c>
      <c r="B234" s="8"/>
      <c r="C234" s="8"/>
      <c r="D234" s="8"/>
      <c r="E234" s="8"/>
      <c r="F234" s="8"/>
      <c r="G234" s="8"/>
      <c r="H234" s="23"/>
      <c r="I234" s="9">
        <f t="shared" si="8"/>
        <v>0</v>
      </c>
      <c r="J234" s="4" t="str">
        <f t="shared" si="7"/>
        <v/>
      </c>
    </row>
    <row r="235" spans="1:10" x14ac:dyDescent="0.25">
      <c r="A235" s="7">
        <v>224</v>
      </c>
      <c r="B235" s="8"/>
      <c r="C235" s="8"/>
      <c r="D235" s="8"/>
      <c r="E235" s="8"/>
      <c r="F235" s="8"/>
      <c r="G235" s="8"/>
      <c r="H235" s="23"/>
      <c r="I235" s="9">
        <f t="shared" si="8"/>
        <v>0</v>
      </c>
      <c r="J235" s="4" t="str">
        <f t="shared" si="7"/>
        <v/>
      </c>
    </row>
    <row r="236" spans="1:10" x14ac:dyDescent="0.25">
      <c r="A236" s="7">
        <v>225</v>
      </c>
      <c r="B236" s="8"/>
      <c r="C236" s="8"/>
      <c r="D236" s="8"/>
      <c r="E236" s="8"/>
      <c r="F236" s="8"/>
      <c r="G236" s="8"/>
      <c r="H236" s="23"/>
      <c r="I236" s="9">
        <f t="shared" si="8"/>
        <v>0</v>
      </c>
      <c r="J236" s="4" t="str">
        <f t="shared" si="7"/>
        <v/>
      </c>
    </row>
    <row r="237" spans="1:10" x14ac:dyDescent="0.25">
      <c r="A237" s="7">
        <v>226</v>
      </c>
      <c r="B237" s="8"/>
      <c r="C237" s="8"/>
      <c r="D237" s="8"/>
      <c r="E237" s="8"/>
      <c r="F237" s="8"/>
      <c r="G237" s="8"/>
      <c r="H237" s="23"/>
      <c r="I237" s="9">
        <f t="shared" si="8"/>
        <v>0</v>
      </c>
      <c r="J237" s="4" t="str">
        <f t="shared" si="7"/>
        <v/>
      </c>
    </row>
    <row r="238" spans="1:10" x14ac:dyDescent="0.25">
      <c r="A238" s="7">
        <v>227</v>
      </c>
      <c r="B238" s="8"/>
      <c r="C238" s="8"/>
      <c r="D238" s="8"/>
      <c r="E238" s="8"/>
      <c r="F238" s="8"/>
      <c r="G238" s="8"/>
      <c r="H238" s="23"/>
      <c r="I238" s="9">
        <f t="shared" si="8"/>
        <v>0</v>
      </c>
      <c r="J238" s="4" t="str">
        <f t="shared" si="7"/>
        <v/>
      </c>
    </row>
    <row r="239" spans="1:10" x14ac:dyDescent="0.25">
      <c r="A239" s="7">
        <v>228</v>
      </c>
      <c r="B239" s="8"/>
      <c r="C239" s="8"/>
      <c r="D239" s="8"/>
      <c r="E239" s="8"/>
      <c r="F239" s="8"/>
      <c r="G239" s="8"/>
      <c r="H239" s="23"/>
      <c r="I239" s="9">
        <f t="shared" si="8"/>
        <v>0</v>
      </c>
      <c r="J239" s="4" t="str">
        <f t="shared" si="7"/>
        <v/>
      </c>
    </row>
    <row r="240" spans="1:10" x14ac:dyDescent="0.25">
      <c r="A240" s="7">
        <v>229</v>
      </c>
      <c r="B240" s="8"/>
      <c r="C240" s="8"/>
      <c r="D240" s="8"/>
      <c r="E240" s="8"/>
      <c r="F240" s="8"/>
      <c r="G240" s="8"/>
      <c r="H240" s="23"/>
      <c r="I240" s="9">
        <f t="shared" si="8"/>
        <v>0</v>
      </c>
      <c r="J240" s="4" t="str">
        <f t="shared" si="7"/>
        <v/>
      </c>
    </row>
    <row r="241" spans="1:10" x14ac:dyDescent="0.25">
      <c r="A241" s="7">
        <v>230</v>
      </c>
      <c r="B241" s="8"/>
      <c r="C241" s="8"/>
      <c r="D241" s="8"/>
      <c r="E241" s="8"/>
      <c r="F241" s="8"/>
      <c r="G241" s="8"/>
      <c r="H241" s="23"/>
      <c r="I241" s="9">
        <f t="shared" si="8"/>
        <v>0</v>
      </c>
      <c r="J241" s="4" t="str">
        <f t="shared" si="7"/>
        <v/>
      </c>
    </row>
    <row r="242" spans="1:10" x14ac:dyDescent="0.25">
      <c r="A242" s="7">
        <v>231</v>
      </c>
      <c r="B242" s="8"/>
      <c r="C242" s="8"/>
      <c r="D242" s="8"/>
      <c r="E242" s="8"/>
      <c r="F242" s="8"/>
      <c r="G242" s="8"/>
      <c r="H242" s="23"/>
      <c r="I242" s="9">
        <f t="shared" si="8"/>
        <v>0</v>
      </c>
      <c r="J242" s="4" t="str">
        <f t="shared" si="7"/>
        <v/>
      </c>
    </row>
    <row r="243" spans="1:10" x14ac:dyDescent="0.25">
      <c r="A243" s="7">
        <v>232</v>
      </c>
      <c r="B243" s="8"/>
      <c r="C243" s="8"/>
      <c r="D243" s="8"/>
      <c r="E243" s="8"/>
      <c r="F243" s="8"/>
      <c r="G243" s="8"/>
      <c r="H243" s="23"/>
      <c r="I243" s="9">
        <f t="shared" si="8"/>
        <v>0</v>
      </c>
      <c r="J243" s="4" t="str">
        <f t="shared" si="7"/>
        <v/>
      </c>
    </row>
    <row r="244" spans="1:10" x14ac:dyDescent="0.25">
      <c r="A244" s="7">
        <v>233</v>
      </c>
      <c r="B244" s="8"/>
      <c r="C244" s="8"/>
      <c r="D244" s="8"/>
      <c r="E244" s="8"/>
      <c r="F244" s="8"/>
      <c r="G244" s="8"/>
      <c r="H244" s="23"/>
      <c r="I244" s="9">
        <f t="shared" si="8"/>
        <v>0</v>
      </c>
      <c r="J244" s="4" t="str">
        <f t="shared" si="7"/>
        <v/>
      </c>
    </row>
    <row r="245" spans="1:10" x14ac:dyDescent="0.25">
      <c r="A245" s="7">
        <v>234</v>
      </c>
      <c r="B245" s="8"/>
      <c r="C245" s="8"/>
      <c r="D245" s="8"/>
      <c r="E245" s="8"/>
      <c r="F245" s="8"/>
      <c r="G245" s="8"/>
      <c r="H245" s="23"/>
      <c r="I245" s="9">
        <f t="shared" si="8"/>
        <v>0</v>
      </c>
      <c r="J245" s="4" t="str">
        <f t="shared" si="7"/>
        <v/>
      </c>
    </row>
    <row r="246" spans="1:10" x14ac:dyDescent="0.25">
      <c r="A246" s="7">
        <v>235</v>
      </c>
      <c r="B246" s="8"/>
      <c r="C246" s="8"/>
      <c r="D246" s="8"/>
      <c r="E246" s="8"/>
      <c r="F246" s="8"/>
      <c r="G246" s="8"/>
      <c r="H246" s="23"/>
      <c r="I246" s="9">
        <f t="shared" si="8"/>
        <v>0</v>
      </c>
      <c r="J246" s="4" t="str">
        <f t="shared" si="7"/>
        <v/>
      </c>
    </row>
    <row r="247" spans="1:10" x14ac:dyDescent="0.25">
      <c r="A247" s="7">
        <v>236</v>
      </c>
      <c r="B247" s="8"/>
      <c r="C247" s="8"/>
      <c r="D247" s="8"/>
      <c r="E247" s="8"/>
      <c r="F247" s="8"/>
      <c r="G247" s="8"/>
      <c r="H247" s="23"/>
      <c r="I247" s="9">
        <f t="shared" si="8"/>
        <v>0</v>
      </c>
      <c r="J247" s="4" t="str">
        <f t="shared" si="7"/>
        <v/>
      </c>
    </row>
    <row r="248" spans="1:10" x14ac:dyDescent="0.25">
      <c r="A248" s="7">
        <v>237</v>
      </c>
      <c r="B248" s="8"/>
      <c r="C248" s="8"/>
      <c r="D248" s="8"/>
      <c r="E248" s="8"/>
      <c r="F248" s="8"/>
      <c r="G248" s="8"/>
      <c r="H248" s="23"/>
      <c r="I248" s="9">
        <f t="shared" si="8"/>
        <v>0</v>
      </c>
      <c r="J248" s="4" t="str">
        <f t="shared" si="7"/>
        <v/>
      </c>
    </row>
    <row r="249" spans="1:10" x14ac:dyDescent="0.25">
      <c r="A249" s="7">
        <v>238</v>
      </c>
      <c r="B249" s="8"/>
      <c r="C249" s="8"/>
      <c r="D249" s="8"/>
      <c r="E249" s="8"/>
      <c r="F249" s="8"/>
      <c r="G249" s="8"/>
      <c r="H249" s="23"/>
      <c r="I249" s="9">
        <f t="shared" si="8"/>
        <v>0</v>
      </c>
      <c r="J249" s="4" t="str">
        <f t="shared" si="7"/>
        <v/>
      </c>
    </row>
    <row r="250" spans="1:10" x14ac:dyDescent="0.25">
      <c r="A250" s="7">
        <v>239</v>
      </c>
      <c r="B250" s="8"/>
      <c r="C250" s="8"/>
      <c r="D250" s="8"/>
      <c r="E250" s="8"/>
      <c r="F250" s="8"/>
      <c r="G250" s="8"/>
      <c r="H250" s="23"/>
      <c r="I250" s="9">
        <f t="shared" si="8"/>
        <v>0</v>
      </c>
      <c r="J250" s="4" t="str">
        <f t="shared" si="7"/>
        <v/>
      </c>
    </row>
    <row r="251" spans="1:10" x14ac:dyDescent="0.25">
      <c r="A251" s="7">
        <v>240</v>
      </c>
      <c r="B251" s="8"/>
      <c r="C251" s="8"/>
      <c r="D251" s="8"/>
      <c r="E251" s="8"/>
      <c r="F251" s="8"/>
      <c r="G251" s="8"/>
      <c r="H251" s="23"/>
      <c r="I251" s="9">
        <f t="shared" si="8"/>
        <v>0</v>
      </c>
      <c r="J251" s="4" t="str">
        <f t="shared" si="7"/>
        <v/>
      </c>
    </row>
    <row r="252" spans="1:10" x14ac:dyDescent="0.25">
      <c r="A252" s="7">
        <v>241</v>
      </c>
      <c r="B252" s="8"/>
      <c r="C252" s="8"/>
      <c r="D252" s="8"/>
      <c r="E252" s="8"/>
      <c r="F252" s="8"/>
      <c r="G252" s="8"/>
      <c r="H252" s="23"/>
      <c r="I252" s="9">
        <f t="shared" si="8"/>
        <v>0</v>
      </c>
      <c r="J252" s="4" t="str">
        <f t="shared" si="7"/>
        <v/>
      </c>
    </row>
    <row r="253" spans="1:10" x14ac:dyDescent="0.25">
      <c r="A253" s="7">
        <v>242</v>
      </c>
      <c r="B253" s="8"/>
      <c r="C253" s="8"/>
      <c r="D253" s="8"/>
      <c r="E253" s="8"/>
      <c r="F253" s="8"/>
      <c r="G253" s="8"/>
      <c r="H253" s="23"/>
      <c r="I253" s="9">
        <f t="shared" si="8"/>
        <v>0</v>
      </c>
      <c r="J253" s="4" t="str">
        <f t="shared" si="7"/>
        <v/>
      </c>
    </row>
    <row r="254" spans="1:10" x14ac:dyDescent="0.25">
      <c r="A254" s="7">
        <v>243</v>
      </c>
      <c r="B254" s="8"/>
      <c r="C254" s="8"/>
      <c r="D254" s="8"/>
      <c r="E254" s="8"/>
      <c r="F254" s="8"/>
      <c r="G254" s="8"/>
      <c r="H254" s="23"/>
      <c r="I254" s="9">
        <f t="shared" si="8"/>
        <v>0</v>
      </c>
      <c r="J254" s="4" t="str">
        <f t="shared" ref="J254:J311" si="9">LEFT(B254,1)</f>
        <v/>
      </c>
    </row>
    <row r="255" spans="1:10" x14ac:dyDescent="0.25">
      <c r="A255" s="7">
        <v>244</v>
      </c>
      <c r="B255" s="8"/>
      <c r="C255" s="8"/>
      <c r="D255" s="8"/>
      <c r="E255" s="8"/>
      <c r="F255" s="8"/>
      <c r="G255" s="8"/>
      <c r="H255" s="23"/>
      <c r="I255" s="9">
        <f t="shared" si="8"/>
        <v>0</v>
      </c>
      <c r="J255" s="4" t="str">
        <f t="shared" si="9"/>
        <v/>
      </c>
    </row>
    <row r="256" spans="1:10" x14ac:dyDescent="0.25">
      <c r="A256" s="7">
        <v>245</v>
      </c>
      <c r="B256" s="8"/>
      <c r="C256" s="8"/>
      <c r="D256" s="8"/>
      <c r="E256" s="8"/>
      <c r="F256" s="8"/>
      <c r="G256" s="8"/>
      <c r="H256" s="23"/>
      <c r="I256" s="9">
        <f t="shared" si="8"/>
        <v>0</v>
      </c>
      <c r="J256" s="4" t="str">
        <f t="shared" si="9"/>
        <v/>
      </c>
    </row>
    <row r="257" spans="1:10" x14ac:dyDescent="0.25">
      <c r="A257" s="7">
        <v>246</v>
      </c>
      <c r="B257" s="8"/>
      <c r="C257" s="8"/>
      <c r="D257" s="8"/>
      <c r="E257" s="8"/>
      <c r="F257" s="8"/>
      <c r="G257" s="8"/>
      <c r="H257" s="23"/>
      <c r="I257" s="9">
        <f t="shared" si="8"/>
        <v>0</v>
      </c>
      <c r="J257" s="4" t="str">
        <f t="shared" si="9"/>
        <v/>
      </c>
    </row>
    <row r="258" spans="1:10" x14ac:dyDescent="0.25">
      <c r="A258" s="7">
        <v>247</v>
      </c>
      <c r="B258" s="8"/>
      <c r="C258" s="8"/>
      <c r="D258" s="8"/>
      <c r="E258" s="8"/>
      <c r="F258" s="8"/>
      <c r="G258" s="8"/>
      <c r="H258" s="23"/>
      <c r="I258" s="9">
        <f t="shared" si="8"/>
        <v>0</v>
      </c>
      <c r="J258" s="4" t="str">
        <f t="shared" si="9"/>
        <v/>
      </c>
    </row>
    <row r="259" spans="1:10" x14ac:dyDescent="0.25">
      <c r="A259" s="7">
        <v>248</v>
      </c>
      <c r="B259" s="8"/>
      <c r="C259" s="8"/>
      <c r="D259" s="8"/>
      <c r="E259" s="8"/>
      <c r="F259" s="8"/>
      <c r="G259" s="8"/>
      <c r="H259" s="23"/>
      <c r="I259" s="9">
        <f t="shared" si="8"/>
        <v>0</v>
      </c>
      <c r="J259" s="4" t="str">
        <f t="shared" si="9"/>
        <v/>
      </c>
    </row>
    <row r="260" spans="1:10" x14ac:dyDescent="0.25">
      <c r="A260" s="7">
        <v>249</v>
      </c>
      <c r="B260" s="8"/>
      <c r="C260" s="8"/>
      <c r="D260" s="8"/>
      <c r="E260" s="8"/>
      <c r="F260" s="8"/>
      <c r="G260" s="8"/>
      <c r="H260" s="23"/>
      <c r="I260" s="9">
        <f t="shared" si="8"/>
        <v>0</v>
      </c>
      <c r="J260" s="4" t="str">
        <f t="shared" si="9"/>
        <v/>
      </c>
    </row>
    <row r="261" spans="1:10" x14ac:dyDescent="0.25">
      <c r="A261" s="7">
        <v>250</v>
      </c>
      <c r="B261" s="8"/>
      <c r="C261" s="8"/>
      <c r="D261" s="8"/>
      <c r="E261" s="8"/>
      <c r="F261" s="8"/>
      <c r="G261" s="8"/>
      <c r="H261" s="23"/>
      <c r="I261" s="9">
        <f t="shared" si="8"/>
        <v>0</v>
      </c>
      <c r="J261" s="4" t="str">
        <f t="shared" si="9"/>
        <v/>
      </c>
    </row>
    <row r="262" spans="1:10" x14ac:dyDescent="0.25">
      <c r="A262" s="7">
        <v>251</v>
      </c>
      <c r="B262" s="8"/>
      <c r="C262" s="8"/>
      <c r="D262" s="8"/>
      <c r="E262" s="8"/>
      <c r="F262" s="8"/>
      <c r="G262" s="8"/>
      <c r="H262" s="23"/>
      <c r="I262" s="9">
        <f t="shared" si="8"/>
        <v>0</v>
      </c>
      <c r="J262" s="4" t="str">
        <f t="shared" si="9"/>
        <v/>
      </c>
    </row>
    <row r="263" spans="1:10" x14ac:dyDescent="0.25">
      <c r="A263" s="7">
        <v>252</v>
      </c>
      <c r="B263" s="8"/>
      <c r="C263" s="8"/>
      <c r="D263" s="8"/>
      <c r="E263" s="8"/>
      <c r="F263" s="8"/>
      <c r="G263" s="8"/>
      <c r="H263" s="23"/>
      <c r="I263" s="9">
        <f t="shared" si="8"/>
        <v>0</v>
      </c>
      <c r="J263" s="4" t="str">
        <f t="shared" si="9"/>
        <v/>
      </c>
    </row>
    <row r="264" spans="1:10" x14ac:dyDescent="0.25">
      <c r="A264" s="7">
        <v>253</v>
      </c>
      <c r="B264" s="8"/>
      <c r="C264" s="8"/>
      <c r="D264" s="8"/>
      <c r="E264" s="8"/>
      <c r="F264" s="8"/>
      <c r="G264" s="8"/>
      <c r="H264" s="23"/>
      <c r="I264" s="9">
        <f t="shared" si="8"/>
        <v>0</v>
      </c>
      <c r="J264" s="4" t="str">
        <f t="shared" si="9"/>
        <v/>
      </c>
    </row>
    <row r="265" spans="1:10" x14ac:dyDescent="0.25">
      <c r="A265" s="7">
        <v>254</v>
      </c>
      <c r="B265" s="8"/>
      <c r="C265" s="8"/>
      <c r="D265" s="8"/>
      <c r="E265" s="8"/>
      <c r="F265" s="8"/>
      <c r="G265" s="8"/>
      <c r="H265" s="23"/>
      <c r="I265" s="9">
        <f t="shared" si="8"/>
        <v>0</v>
      </c>
      <c r="J265" s="4" t="str">
        <f t="shared" si="9"/>
        <v/>
      </c>
    </row>
    <row r="266" spans="1:10" x14ac:dyDescent="0.25">
      <c r="A266" s="7">
        <v>255</v>
      </c>
      <c r="B266" s="8"/>
      <c r="C266" s="8"/>
      <c r="D266" s="8"/>
      <c r="E266" s="8"/>
      <c r="F266" s="8"/>
      <c r="G266" s="8"/>
      <c r="H266" s="23"/>
      <c r="I266" s="9">
        <f t="shared" si="8"/>
        <v>0</v>
      </c>
      <c r="J266" s="4" t="str">
        <f t="shared" si="9"/>
        <v/>
      </c>
    </row>
    <row r="267" spans="1:10" x14ac:dyDescent="0.25">
      <c r="A267" s="7">
        <v>256</v>
      </c>
      <c r="B267" s="8"/>
      <c r="C267" s="8"/>
      <c r="D267" s="8"/>
      <c r="E267" s="8"/>
      <c r="F267" s="8"/>
      <c r="G267" s="8"/>
      <c r="H267" s="23"/>
      <c r="I267" s="9">
        <f t="shared" si="8"/>
        <v>0</v>
      </c>
      <c r="J267" s="4" t="str">
        <f t="shared" si="9"/>
        <v/>
      </c>
    </row>
    <row r="268" spans="1:10" x14ac:dyDescent="0.25">
      <c r="A268" s="7">
        <v>257</v>
      </c>
      <c r="B268" s="8"/>
      <c r="C268" s="8"/>
      <c r="D268" s="8"/>
      <c r="E268" s="8"/>
      <c r="F268" s="8"/>
      <c r="G268" s="8"/>
      <c r="H268" s="23"/>
      <c r="I268" s="9">
        <f t="shared" si="8"/>
        <v>0</v>
      </c>
      <c r="J268" s="4" t="str">
        <f t="shared" si="9"/>
        <v/>
      </c>
    </row>
    <row r="269" spans="1:10" x14ac:dyDescent="0.25">
      <c r="A269" s="7">
        <v>258</v>
      </c>
      <c r="B269" s="8"/>
      <c r="C269" s="8"/>
      <c r="D269" s="8"/>
      <c r="E269" s="8"/>
      <c r="F269" s="8"/>
      <c r="G269" s="8"/>
      <c r="H269" s="23"/>
      <c r="I269" s="9">
        <f t="shared" si="8"/>
        <v>0</v>
      </c>
      <c r="J269" s="4" t="str">
        <f t="shared" si="9"/>
        <v/>
      </c>
    </row>
    <row r="270" spans="1:10" x14ac:dyDescent="0.25">
      <c r="A270" s="7">
        <v>259</v>
      </c>
      <c r="B270" s="8"/>
      <c r="C270" s="8"/>
      <c r="D270" s="8"/>
      <c r="E270" s="8"/>
      <c r="F270" s="8"/>
      <c r="G270" s="8"/>
      <c r="H270" s="23"/>
      <c r="I270" s="9">
        <f t="shared" si="8"/>
        <v>0</v>
      </c>
      <c r="J270" s="4" t="str">
        <f t="shared" si="9"/>
        <v/>
      </c>
    </row>
    <row r="271" spans="1:10" x14ac:dyDescent="0.25">
      <c r="A271" s="7">
        <v>260</v>
      </c>
      <c r="B271" s="8"/>
      <c r="C271" s="8"/>
      <c r="D271" s="8"/>
      <c r="E271" s="8"/>
      <c r="F271" s="8"/>
      <c r="G271" s="8"/>
      <c r="H271" s="23"/>
      <c r="I271" s="9">
        <f t="shared" si="8"/>
        <v>0</v>
      </c>
      <c r="J271" s="4" t="str">
        <f t="shared" si="9"/>
        <v/>
      </c>
    </row>
    <row r="272" spans="1:10" x14ac:dyDescent="0.25">
      <c r="A272" s="7">
        <v>261</v>
      </c>
      <c r="B272" s="8"/>
      <c r="C272" s="8"/>
      <c r="D272" s="8"/>
      <c r="E272" s="8"/>
      <c r="F272" s="8"/>
      <c r="G272" s="8"/>
      <c r="H272" s="23"/>
      <c r="I272" s="9">
        <f t="shared" si="8"/>
        <v>0</v>
      </c>
      <c r="J272" s="4" t="str">
        <f t="shared" si="9"/>
        <v/>
      </c>
    </row>
    <row r="273" spans="1:10" x14ac:dyDescent="0.25">
      <c r="A273" s="7">
        <v>262</v>
      </c>
      <c r="B273" s="8"/>
      <c r="C273" s="8"/>
      <c r="D273" s="8"/>
      <c r="E273" s="8"/>
      <c r="F273" s="8"/>
      <c r="G273" s="8"/>
      <c r="H273" s="23"/>
      <c r="I273" s="9">
        <f t="shared" si="8"/>
        <v>0</v>
      </c>
      <c r="J273" s="4" t="str">
        <f t="shared" si="9"/>
        <v/>
      </c>
    </row>
    <row r="274" spans="1:10" x14ac:dyDescent="0.25">
      <c r="A274" s="7">
        <v>263</v>
      </c>
      <c r="B274" s="8"/>
      <c r="C274" s="8"/>
      <c r="D274" s="8"/>
      <c r="E274" s="8"/>
      <c r="F274" s="8"/>
      <c r="G274" s="8"/>
      <c r="H274" s="23"/>
      <c r="I274" s="9">
        <f t="shared" si="8"/>
        <v>0</v>
      </c>
      <c r="J274" s="4" t="str">
        <f t="shared" si="9"/>
        <v/>
      </c>
    </row>
    <row r="275" spans="1:10" x14ac:dyDescent="0.25">
      <c r="A275" s="7">
        <v>264</v>
      </c>
      <c r="B275" s="8"/>
      <c r="C275" s="8"/>
      <c r="D275" s="8"/>
      <c r="E275" s="8"/>
      <c r="F275" s="8"/>
      <c r="G275" s="8"/>
      <c r="H275" s="23"/>
      <c r="I275" s="9">
        <f t="shared" si="8"/>
        <v>0</v>
      </c>
      <c r="J275" s="4" t="str">
        <f t="shared" si="9"/>
        <v/>
      </c>
    </row>
    <row r="276" spans="1:10" x14ac:dyDescent="0.25">
      <c r="A276" s="7">
        <v>265</v>
      </c>
      <c r="B276" s="8"/>
      <c r="C276" s="8"/>
      <c r="D276" s="8"/>
      <c r="E276" s="8"/>
      <c r="F276" s="8"/>
      <c r="G276" s="8"/>
      <c r="H276" s="23"/>
      <c r="I276" s="9">
        <f t="shared" si="8"/>
        <v>0</v>
      </c>
      <c r="J276" s="4" t="str">
        <f t="shared" si="9"/>
        <v/>
      </c>
    </row>
    <row r="277" spans="1:10" x14ac:dyDescent="0.25">
      <c r="A277" s="7">
        <v>266</v>
      </c>
      <c r="B277" s="8"/>
      <c r="C277" s="8"/>
      <c r="D277" s="8"/>
      <c r="E277" s="8"/>
      <c r="F277" s="8"/>
      <c r="G277" s="8"/>
      <c r="H277" s="23"/>
      <c r="I277" s="9">
        <f t="shared" si="8"/>
        <v>0</v>
      </c>
      <c r="J277" s="4" t="str">
        <f t="shared" si="9"/>
        <v/>
      </c>
    </row>
    <row r="278" spans="1:10" x14ac:dyDescent="0.25">
      <c r="A278" s="7">
        <v>267</v>
      </c>
      <c r="B278" s="8"/>
      <c r="C278" s="8"/>
      <c r="D278" s="8"/>
      <c r="E278" s="8"/>
      <c r="F278" s="8"/>
      <c r="G278" s="8"/>
      <c r="H278" s="23"/>
      <c r="I278" s="9">
        <f t="shared" si="8"/>
        <v>0</v>
      </c>
      <c r="J278" s="4" t="str">
        <f t="shared" si="9"/>
        <v/>
      </c>
    </row>
    <row r="279" spans="1:10" x14ac:dyDescent="0.25">
      <c r="A279" s="7">
        <v>268</v>
      </c>
      <c r="B279" s="8"/>
      <c r="C279" s="8"/>
      <c r="D279" s="8"/>
      <c r="E279" s="8"/>
      <c r="F279" s="8"/>
      <c r="G279" s="8"/>
      <c r="H279" s="23"/>
      <c r="I279" s="9">
        <f t="shared" si="8"/>
        <v>0</v>
      </c>
      <c r="J279" s="4" t="str">
        <f t="shared" si="9"/>
        <v/>
      </c>
    </row>
    <row r="280" spans="1:10" x14ac:dyDescent="0.25">
      <c r="A280" s="7">
        <v>269</v>
      </c>
      <c r="B280" s="8"/>
      <c r="C280" s="8"/>
      <c r="D280" s="8"/>
      <c r="E280" s="8"/>
      <c r="F280" s="8"/>
      <c r="G280" s="8"/>
      <c r="H280" s="23"/>
      <c r="I280" s="9">
        <f t="shared" si="8"/>
        <v>0</v>
      </c>
      <c r="J280" s="4" t="str">
        <f t="shared" si="9"/>
        <v/>
      </c>
    </row>
    <row r="281" spans="1:10" x14ac:dyDescent="0.25">
      <c r="A281" s="7">
        <v>270</v>
      </c>
      <c r="B281" s="8"/>
      <c r="C281" s="8"/>
      <c r="D281" s="8"/>
      <c r="E281" s="8"/>
      <c r="F281" s="8"/>
      <c r="G281" s="8"/>
      <c r="H281" s="23"/>
      <c r="I281" s="9">
        <f t="shared" ref="I281:I311" si="10">H281*G281</f>
        <v>0</v>
      </c>
      <c r="J281" s="4" t="str">
        <f t="shared" si="9"/>
        <v/>
      </c>
    </row>
    <row r="282" spans="1:10" x14ac:dyDescent="0.25">
      <c r="A282" s="7">
        <v>271</v>
      </c>
      <c r="B282" s="8"/>
      <c r="C282" s="8"/>
      <c r="D282" s="8"/>
      <c r="E282" s="8"/>
      <c r="F282" s="8"/>
      <c r="G282" s="8"/>
      <c r="H282" s="23"/>
      <c r="I282" s="9">
        <f t="shared" si="10"/>
        <v>0</v>
      </c>
      <c r="J282" s="4" t="str">
        <f t="shared" si="9"/>
        <v/>
      </c>
    </row>
    <row r="283" spans="1:10" x14ac:dyDescent="0.25">
      <c r="A283" s="7">
        <v>272</v>
      </c>
      <c r="B283" s="8"/>
      <c r="C283" s="8"/>
      <c r="D283" s="8"/>
      <c r="E283" s="8"/>
      <c r="F283" s="8"/>
      <c r="G283" s="8"/>
      <c r="H283" s="23"/>
      <c r="I283" s="9">
        <f t="shared" si="10"/>
        <v>0</v>
      </c>
      <c r="J283" s="4" t="str">
        <f t="shared" si="9"/>
        <v/>
      </c>
    </row>
    <row r="284" spans="1:10" x14ac:dyDescent="0.25">
      <c r="A284" s="7">
        <v>273</v>
      </c>
      <c r="B284" s="8"/>
      <c r="C284" s="8"/>
      <c r="D284" s="8"/>
      <c r="E284" s="8"/>
      <c r="F284" s="8"/>
      <c r="G284" s="8"/>
      <c r="H284" s="23"/>
      <c r="I284" s="9">
        <f t="shared" si="10"/>
        <v>0</v>
      </c>
      <c r="J284" s="4" t="str">
        <f t="shared" si="9"/>
        <v/>
      </c>
    </row>
    <row r="285" spans="1:10" x14ac:dyDescent="0.25">
      <c r="A285" s="7">
        <v>274</v>
      </c>
      <c r="B285" s="8"/>
      <c r="C285" s="8"/>
      <c r="D285" s="8"/>
      <c r="E285" s="8"/>
      <c r="F285" s="8"/>
      <c r="G285" s="8"/>
      <c r="H285" s="23"/>
      <c r="I285" s="9">
        <f t="shared" si="10"/>
        <v>0</v>
      </c>
      <c r="J285" s="4" t="str">
        <f t="shared" si="9"/>
        <v/>
      </c>
    </row>
    <row r="286" spans="1:10" x14ac:dyDescent="0.25">
      <c r="A286" s="7">
        <v>275</v>
      </c>
      <c r="B286" s="8"/>
      <c r="C286" s="8"/>
      <c r="D286" s="8"/>
      <c r="E286" s="8"/>
      <c r="F286" s="8"/>
      <c r="G286" s="8"/>
      <c r="H286" s="23"/>
      <c r="I286" s="9">
        <f t="shared" si="10"/>
        <v>0</v>
      </c>
      <c r="J286" s="4" t="str">
        <f t="shared" si="9"/>
        <v/>
      </c>
    </row>
    <row r="287" spans="1:10" x14ac:dyDescent="0.25">
      <c r="A287" s="7">
        <v>276</v>
      </c>
      <c r="B287" s="8"/>
      <c r="C287" s="8"/>
      <c r="D287" s="8"/>
      <c r="E287" s="8"/>
      <c r="F287" s="8"/>
      <c r="G287" s="8"/>
      <c r="H287" s="23"/>
      <c r="I287" s="9">
        <f t="shared" si="10"/>
        <v>0</v>
      </c>
      <c r="J287" s="4" t="str">
        <f t="shared" si="9"/>
        <v/>
      </c>
    </row>
    <row r="288" spans="1:10" x14ac:dyDescent="0.25">
      <c r="A288" s="7">
        <v>277</v>
      </c>
      <c r="B288" s="8"/>
      <c r="C288" s="8"/>
      <c r="D288" s="8"/>
      <c r="E288" s="8"/>
      <c r="F288" s="8"/>
      <c r="G288" s="8"/>
      <c r="H288" s="23"/>
      <c r="I288" s="9">
        <f t="shared" si="10"/>
        <v>0</v>
      </c>
      <c r="J288" s="4" t="str">
        <f t="shared" si="9"/>
        <v/>
      </c>
    </row>
    <row r="289" spans="1:10" x14ac:dyDescent="0.25">
      <c r="A289" s="7">
        <v>278</v>
      </c>
      <c r="B289" s="8"/>
      <c r="C289" s="8"/>
      <c r="D289" s="8"/>
      <c r="E289" s="8"/>
      <c r="F289" s="8"/>
      <c r="G289" s="8"/>
      <c r="H289" s="23"/>
      <c r="I289" s="9">
        <f t="shared" si="10"/>
        <v>0</v>
      </c>
      <c r="J289" s="4" t="str">
        <f t="shared" si="9"/>
        <v/>
      </c>
    </row>
    <row r="290" spans="1:10" x14ac:dyDescent="0.25">
      <c r="A290" s="7">
        <v>279</v>
      </c>
      <c r="B290" s="8"/>
      <c r="C290" s="8"/>
      <c r="D290" s="8"/>
      <c r="E290" s="8"/>
      <c r="F290" s="8"/>
      <c r="G290" s="8"/>
      <c r="H290" s="23"/>
      <c r="I290" s="9">
        <f t="shared" si="10"/>
        <v>0</v>
      </c>
      <c r="J290" s="4" t="str">
        <f t="shared" si="9"/>
        <v/>
      </c>
    </row>
    <row r="291" spans="1:10" x14ac:dyDescent="0.25">
      <c r="A291" s="7">
        <v>280</v>
      </c>
      <c r="B291" s="8"/>
      <c r="C291" s="8"/>
      <c r="D291" s="8"/>
      <c r="E291" s="8"/>
      <c r="F291" s="8"/>
      <c r="G291" s="8"/>
      <c r="H291" s="23"/>
      <c r="I291" s="9">
        <f t="shared" si="10"/>
        <v>0</v>
      </c>
      <c r="J291" s="4" t="str">
        <f t="shared" si="9"/>
        <v/>
      </c>
    </row>
    <row r="292" spans="1:10" x14ac:dyDescent="0.25">
      <c r="A292" s="7">
        <v>281</v>
      </c>
      <c r="B292" s="8"/>
      <c r="C292" s="8"/>
      <c r="D292" s="8"/>
      <c r="E292" s="8"/>
      <c r="F292" s="8"/>
      <c r="G292" s="8"/>
      <c r="H292" s="23"/>
      <c r="I292" s="9">
        <f t="shared" si="10"/>
        <v>0</v>
      </c>
      <c r="J292" s="4" t="str">
        <f t="shared" si="9"/>
        <v/>
      </c>
    </row>
    <row r="293" spans="1:10" x14ac:dyDescent="0.25">
      <c r="A293" s="7">
        <v>282</v>
      </c>
      <c r="B293" s="8"/>
      <c r="C293" s="8"/>
      <c r="D293" s="8"/>
      <c r="E293" s="8"/>
      <c r="F293" s="8"/>
      <c r="G293" s="8"/>
      <c r="H293" s="23"/>
      <c r="I293" s="9">
        <f t="shared" si="10"/>
        <v>0</v>
      </c>
      <c r="J293" s="4" t="str">
        <f t="shared" si="9"/>
        <v/>
      </c>
    </row>
    <row r="294" spans="1:10" x14ac:dyDescent="0.25">
      <c r="A294" s="7">
        <v>283</v>
      </c>
      <c r="B294" s="8"/>
      <c r="C294" s="8"/>
      <c r="D294" s="8"/>
      <c r="E294" s="8"/>
      <c r="F294" s="8"/>
      <c r="G294" s="8"/>
      <c r="H294" s="23"/>
      <c r="I294" s="9">
        <f t="shared" si="10"/>
        <v>0</v>
      </c>
      <c r="J294" s="4" t="str">
        <f t="shared" si="9"/>
        <v/>
      </c>
    </row>
    <row r="295" spans="1:10" x14ac:dyDescent="0.25">
      <c r="A295" s="7">
        <v>284</v>
      </c>
      <c r="B295" s="8"/>
      <c r="C295" s="8"/>
      <c r="D295" s="8"/>
      <c r="E295" s="8"/>
      <c r="F295" s="8"/>
      <c r="G295" s="8"/>
      <c r="H295" s="23"/>
      <c r="I295" s="9">
        <f t="shared" si="10"/>
        <v>0</v>
      </c>
      <c r="J295" s="4" t="str">
        <f t="shared" si="9"/>
        <v/>
      </c>
    </row>
    <row r="296" spans="1:10" x14ac:dyDescent="0.25">
      <c r="A296" s="7">
        <v>285</v>
      </c>
      <c r="B296" s="8"/>
      <c r="C296" s="8"/>
      <c r="D296" s="8"/>
      <c r="E296" s="8"/>
      <c r="F296" s="8"/>
      <c r="G296" s="8"/>
      <c r="H296" s="23"/>
      <c r="I296" s="9">
        <f t="shared" si="10"/>
        <v>0</v>
      </c>
      <c r="J296" s="4" t="str">
        <f t="shared" si="9"/>
        <v/>
      </c>
    </row>
    <row r="297" spans="1:10" x14ac:dyDescent="0.25">
      <c r="A297" s="7">
        <v>286</v>
      </c>
      <c r="B297" s="8"/>
      <c r="C297" s="8"/>
      <c r="D297" s="8"/>
      <c r="E297" s="8"/>
      <c r="F297" s="8"/>
      <c r="G297" s="8"/>
      <c r="H297" s="23"/>
      <c r="I297" s="9">
        <f t="shared" si="10"/>
        <v>0</v>
      </c>
      <c r="J297" s="4" t="str">
        <f t="shared" si="9"/>
        <v/>
      </c>
    </row>
    <row r="298" spans="1:10" x14ac:dyDescent="0.25">
      <c r="A298" s="7">
        <v>287</v>
      </c>
      <c r="B298" s="8"/>
      <c r="C298" s="8"/>
      <c r="D298" s="8"/>
      <c r="E298" s="8"/>
      <c r="F298" s="8"/>
      <c r="G298" s="8"/>
      <c r="H298" s="23"/>
      <c r="I298" s="9">
        <f t="shared" si="10"/>
        <v>0</v>
      </c>
      <c r="J298" s="4" t="str">
        <f t="shared" si="9"/>
        <v/>
      </c>
    </row>
    <row r="299" spans="1:10" x14ac:dyDescent="0.25">
      <c r="A299" s="7">
        <v>288</v>
      </c>
      <c r="B299" s="8"/>
      <c r="C299" s="8"/>
      <c r="D299" s="8"/>
      <c r="E299" s="8"/>
      <c r="F299" s="8"/>
      <c r="G299" s="8"/>
      <c r="H299" s="23"/>
      <c r="I299" s="9">
        <f t="shared" si="10"/>
        <v>0</v>
      </c>
      <c r="J299" s="4" t="str">
        <f t="shared" si="9"/>
        <v/>
      </c>
    </row>
    <row r="300" spans="1:10" x14ac:dyDescent="0.25">
      <c r="A300" s="7">
        <v>289</v>
      </c>
      <c r="B300" s="8"/>
      <c r="C300" s="8"/>
      <c r="D300" s="8"/>
      <c r="E300" s="8"/>
      <c r="F300" s="8"/>
      <c r="G300" s="8"/>
      <c r="H300" s="23"/>
      <c r="I300" s="9">
        <f t="shared" si="10"/>
        <v>0</v>
      </c>
      <c r="J300" s="4" t="str">
        <f t="shared" si="9"/>
        <v/>
      </c>
    </row>
    <row r="301" spans="1:10" x14ac:dyDescent="0.25">
      <c r="A301" s="7">
        <v>290</v>
      </c>
      <c r="B301" s="8"/>
      <c r="C301" s="8"/>
      <c r="D301" s="8"/>
      <c r="E301" s="8"/>
      <c r="F301" s="8"/>
      <c r="G301" s="8"/>
      <c r="H301" s="23"/>
      <c r="I301" s="9">
        <f t="shared" si="10"/>
        <v>0</v>
      </c>
      <c r="J301" s="4" t="str">
        <f t="shared" si="9"/>
        <v/>
      </c>
    </row>
    <row r="302" spans="1:10" x14ac:dyDescent="0.25">
      <c r="A302" s="7">
        <v>291</v>
      </c>
      <c r="B302" s="8"/>
      <c r="C302" s="8"/>
      <c r="D302" s="8"/>
      <c r="E302" s="8"/>
      <c r="F302" s="8"/>
      <c r="G302" s="8"/>
      <c r="H302" s="23"/>
      <c r="I302" s="9">
        <f t="shared" si="10"/>
        <v>0</v>
      </c>
      <c r="J302" s="4" t="str">
        <f t="shared" si="9"/>
        <v/>
      </c>
    </row>
    <row r="303" spans="1:10" x14ac:dyDescent="0.25">
      <c r="A303" s="7">
        <v>292</v>
      </c>
      <c r="B303" s="8"/>
      <c r="C303" s="8"/>
      <c r="D303" s="8"/>
      <c r="E303" s="8"/>
      <c r="F303" s="8"/>
      <c r="G303" s="8"/>
      <c r="H303" s="23"/>
      <c r="I303" s="9">
        <f t="shared" si="10"/>
        <v>0</v>
      </c>
      <c r="J303" s="4" t="str">
        <f t="shared" si="9"/>
        <v/>
      </c>
    </row>
    <row r="304" spans="1:10" x14ac:dyDescent="0.25">
      <c r="A304" s="7">
        <v>293</v>
      </c>
      <c r="B304" s="8"/>
      <c r="C304" s="8"/>
      <c r="D304" s="8"/>
      <c r="E304" s="8"/>
      <c r="F304" s="8"/>
      <c r="G304" s="8"/>
      <c r="H304" s="23"/>
      <c r="I304" s="9">
        <f t="shared" si="10"/>
        <v>0</v>
      </c>
      <c r="J304" s="4" t="str">
        <f t="shared" si="9"/>
        <v/>
      </c>
    </row>
    <row r="305" spans="1:10" x14ac:dyDescent="0.25">
      <c r="A305" s="7">
        <v>294</v>
      </c>
      <c r="B305" s="8"/>
      <c r="C305" s="8"/>
      <c r="D305" s="8"/>
      <c r="E305" s="8"/>
      <c r="F305" s="8"/>
      <c r="G305" s="8"/>
      <c r="H305" s="23"/>
      <c r="I305" s="9">
        <f t="shared" si="10"/>
        <v>0</v>
      </c>
      <c r="J305" s="4" t="str">
        <f t="shared" si="9"/>
        <v/>
      </c>
    </row>
    <row r="306" spans="1:10" x14ac:dyDescent="0.25">
      <c r="A306" s="7">
        <v>295</v>
      </c>
      <c r="B306" s="8"/>
      <c r="C306" s="8"/>
      <c r="D306" s="8"/>
      <c r="E306" s="8"/>
      <c r="F306" s="8"/>
      <c r="G306" s="8"/>
      <c r="H306" s="23"/>
      <c r="I306" s="9">
        <f t="shared" si="10"/>
        <v>0</v>
      </c>
      <c r="J306" s="4" t="str">
        <f t="shared" si="9"/>
        <v/>
      </c>
    </row>
    <row r="307" spans="1:10" x14ac:dyDescent="0.25">
      <c r="A307" s="7">
        <v>296</v>
      </c>
      <c r="B307" s="8"/>
      <c r="C307" s="8"/>
      <c r="D307" s="8"/>
      <c r="E307" s="8"/>
      <c r="F307" s="8"/>
      <c r="G307" s="8"/>
      <c r="H307" s="23"/>
      <c r="I307" s="9">
        <f t="shared" si="10"/>
        <v>0</v>
      </c>
      <c r="J307" s="4" t="str">
        <f t="shared" si="9"/>
        <v/>
      </c>
    </row>
    <row r="308" spans="1:10" x14ac:dyDescent="0.25">
      <c r="A308" s="7">
        <v>297</v>
      </c>
      <c r="B308" s="8"/>
      <c r="C308" s="8"/>
      <c r="D308" s="8"/>
      <c r="E308" s="8"/>
      <c r="F308" s="8"/>
      <c r="G308" s="8"/>
      <c r="H308" s="23"/>
      <c r="I308" s="9">
        <f t="shared" si="10"/>
        <v>0</v>
      </c>
      <c r="J308" s="4" t="str">
        <f t="shared" si="9"/>
        <v/>
      </c>
    </row>
    <row r="309" spans="1:10" x14ac:dyDescent="0.25">
      <c r="A309" s="7">
        <v>298</v>
      </c>
      <c r="B309" s="8"/>
      <c r="C309" s="8"/>
      <c r="D309" s="8"/>
      <c r="E309" s="8"/>
      <c r="F309" s="8"/>
      <c r="G309" s="8"/>
      <c r="H309" s="23"/>
      <c r="I309" s="9">
        <f t="shared" si="10"/>
        <v>0</v>
      </c>
      <c r="J309" s="4" t="str">
        <f t="shared" si="9"/>
        <v/>
      </c>
    </row>
    <row r="310" spans="1:10" x14ac:dyDescent="0.25">
      <c r="A310" s="7">
        <v>299</v>
      </c>
      <c r="B310" s="8"/>
      <c r="C310" s="8"/>
      <c r="D310" s="8"/>
      <c r="E310" s="8"/>
      <c r="F310" s="8"/>
      <c r="G310" s="8"/>
      <c r="H310" s="23"/>
      <c r="I310" s="9">
        <f t="shared" si="10"/>
        <v>0</v>
      </c>
      <c r="J310" s="4" t="str">
        <f t="shared" si="9"/>
        <v/>
      </c>
    </row>
    <row r="311" spans="1:10" x14ac:dyDescent="0.25">
      <c r="A311" s="7">
        <v>300</v>
      </c>
      <c r="B311" s="8"/>
      <c r="C311" s="8"/>
      <c r="D311" s="8"/>
      <c r="E311" s="8"/>
      <c r="F311" s="8"/>
      <c r="G311" s="8"/>
      <c r="H311" s="23"/>
      <c r="I311" s="9">
        <f t="shared" si="10"/>
        <v>0</v>
      </c>
      <c r="J311" s="4" t="str">
        <f t="shared" si="9"/>
        <v/>
      </c>
    </row>
    <row r="312" spans="1:10" x14ac:dyDescent="0.25">
      <c r="F312" s="31" t="s">
        <v>17</v>
      </c>
      <c r="G312" s="31"/>
      <c r="H312" s="31"/>
      <c r="I312" s="10">
        <f>SUM(I12:I311)</f>
        <v>0</v>
      </c>
    </row>
  </sheetData>
  <sheetProtection selectLockedCells="1" selectUnlockedCells="1"/>
  <mergeCells count="10">
    <mergeCell ref="D5:F5"/>
    <mergeCell ref="F312:H312"/>
    <mergeCell ref="A7:D9"/>
    <mergeCell ref="E7:G7"/>
    <mergeCell ref="H7:I7"/>
    <mergeCell ref="E8:G8"/>
    <mergeCell ref="H8:I8"/>
    <mergeCell ref="E9:G9"/>
    <mergeCell ref="H9:I9"/>
    <mergeCell ref="A6:I6"/>
  </mergeCells>
  <dataValidations count="1">
    <dataValidation type="textLength" operator="equal" allowBlank="1" showInputMessage="1" showErrorMessage="1" errorTitle="Número de Subconta inválido" error="Este número deve ser no padrão AAAAAA.BB_x000a_O grupo dos seis primeiros dígitos representam a Natureza da despesa, seguidos de um ponto e mais dois dígitos que representam o sub elemento da despesa." sqref="B12:B311">
      <formula1>9</formula1>
      <formula2>0</formula2>
    </dataValidation>
  </dataValidations>
  <pageMargins left="0.51180555555555551" right="0.51180555555555551" top="0.78749999999999998" bottom="0.78749999999999998" header="0.51180555555555551" footer="0.51180555555555551"/>
  <pageSetup paperSize="9" scale="61" firstPageNumber="0" fitToHeight="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3"/>
  <sheetViews>
    <sheetView zoomScale="83" zoomScaleNormal="83" workbookViewId="0">
      <selection activeCell="B7" sqref="B7"/>
    </sheetView>
  </sheetViews>
  <sheetFormatPr defaultColWidth="9.28515625" defaultRowHeight="15" x14ac:dyDescent="0.25"/>
  <cols>
    <col min="1" max="1" width="6.7109375" style="1" customWidth="1"/>
    <col min="2" max="2" width="13.28515625" style="2" customWidth="1"/>
    <col min="3" max="3" width="41" style="2" customWidth="1"/>
    <col min="4" max="4" width="42.28515625" style="2" customWidth="1"/>
    <col min="5" max="5" width="96.28515625" style="2" customWidth="1"/>
    <col min="6" max="16384" width="9.28515625" style="4"/>
  </cols>
  <sheetData>
    <row r="1" spans="1:5" x14ac:dyDescent="0.25">
      <c r="A1" s="11"/>
      <c r="B1" s="12"/>
      <c r="C1" s="12"/>
      <c r="D1" s="12"/>
      <c r="E1" s="12"/>
    </row>
    <row r="2" spans="1:5" ht="29.25" customHeight="1" x14ac:dyDescent="0.3">
      <c r="A2" s="11"/>
      <c r="B2" s="12"/>
      <c r="C2" s="12"/>
      <c r="D2" s="13" t="s">
        <v>0</v>
      </c>
      <c r="E2" s="12"/>
    </row>
    <row r="3" spans="1:5" ht="24.75" customHeight="1" x14ac:dyDescent="0.3">
      <c r="A3" s="11"/>
      <c r="B3" s="12"/>
      <c r="C3" s="12"/>
      <c r="D3" s="13" t="s">
        <v>11</v>
      </c>
      <c r="E3" s="12"/>
    </row>
    <row r="4" spans="1:5" ht="24.75" customHeight="1" x14ac:dyDescent="0.3">
      <c r="A4" s="11"/>
      <c r="B4" s="12"/>
      <c r="C4" s="12"/>
      <c r="D4" s="13" t="s">
        <v>12</v>
      </c>
      <c r="E4" s="27" t="s">
        <v>19</v>
      </c>
    </row>
    <row r="5" spans="1:5" ht="8.25" customHeight="1" x14ac:dyDescent="0.25">
      <c r="A5" s="11"/>
      <c r="B5" s="12"/>
      <c r="C5" s="12"/>
      <c r="D5" s="12"/>
      <c r="E5" s="12"/>
    </row>
    <row r="6" spans="1:5" ht="59.25" customHeight="1" x14ac:dyDescent="0.25">
      <c r="A6" s="39" t="s">
        <v>18</v>
      </c>
      <c r="B6" s="40"/>
      <c r="C6" s="40"/>
      <c r="D6" s="40"/>
      <c r="E6" s="41"/>
    </row>
    <row r="7" spans="1:5" ht="32.25" customHeight="1" x14ac:dyDescent="0.25">
      <c r="A7" s="29" t="s">
        <v>1</v>
      </c>
      <c r="B7" s="29" t="s">
        <v>2</v>
      </c>
      <c r="C7" s="29" t="s">
        <v>3</v>
      </c>
      <c r="D7" s="29" t="s">
        <v>4</v>
      </c>
      <c r="E7" s="29" t="s">
        <v>10</v>
      </c>
    </row>
    <row r="8" spans="1:5" x14ac:dyDescent="0.25">
      <c r="A8" s="7">
        <v>1</v>
      </c>
      <c r="B8" s="16"/>
      <c r="C8" s="16"/>
      <c r="D8" s="17"/>
      <c r="E8" s="18"/>
    </row>
    <row r="9" spans="1:5" x14ac:dyDescent="0.25">
      <c r="A9" s="7">
        <v>2</v>
      </c>
      <c r="B9" s="14"/>
      <c r="C9" s="14"/>
      <c r="D9" s="19"/>
      <c r="E9" s="20"/>
    </row>
    <row r="10" spans="1:5" x14ac:dyDescent="0.25">
      <c r="A10" s="7">
        <v>3</v>
      </c>
      <c r="B10" s="14"/>
      <c r="C10" s="14"/>
      <c r="D10" s="19"/>
      <c r="E10" s="20"/>
    </row>
    <row r="11" spans="1:5" x14ac:dyDescent="0.25">
      <c r="A11" s="7">
        <v>4</v>
      </c>
      <c r="B11" s="14"/>
      <c r="C11" s="14"/>
      <c r="D11" s="19"/>
      <c r="E11" s="15"/>
    </row>
    <row r="12" spans="1:5" x14ac:dyDescent="0.25">
      <c r="A12" s="7">
        <v>5</v>
      </c>
      <c r="B12" s="14"/>
      <c r="C12" s="14"/>
      <c r="D12" s="19"/>
      <c r="E12" s="20"/>
    </row>
    <row r="13" spans="1:5" x14ac:dyDescent="0.25">
      <c r="A13" s="7">
        <v>6</v>
      </c>
      <c r="B13" s="14"/>
      <c r="C13" s="14"/>
      <c r="D13" s="17"/>
      <c r="E13" s="18"/>
    </row>
    <row r="14" spans="1:5" x14ac:dyDescent="0.25">
      <c r="A14" s="7">
        <v>7</v>
      </c>
      <c r="B14" s="14"/>
      <c r="C14" s="14"/>
      <c r="D14" s="17"/>
      <c r="E14" s="18"/>
    </row>
    <row r="15" spans="1:5" x14ac:dyDescent="0.25">
      <c r="A15" s="7">
        <v>8</v>
      </c>
      <c r="B15" s="14"/>
      <c r="C15" s="14"/>
      <c r="D15" s="17"/>
      <c r="E15" s="18"/>
    </row>
    <row r="16" spans="1:5" x14ac:dyDescent="0.25">
      <c r="A16" s="7">
        <v>9</v>
      </c>
      <c r="B16" s="14"/>
      <c r="C16" s="14"/>
      <c r="D16" s="17"/>
      <c r="E16" s="18"/>
    </row>
    <row r="17" spans="1:5" x14ac:dyDescent="0.25">
      <c r="A17" s="7">
        <v>10</v>
      </c>
      <c r="B17" s="14"/>
      <c r="C17" s="14"/>
      <c r="D17" s="17"/>
      <c r="E17" s="18"/>
    </row>
    <row r="18" spans="1:5" x14ac:dyDescent="0.25">
      <c r="A18" s="7">
        <v>11</v>
      </c>
      <c r="B18" s="14"/>
      <c r="C18" s="14"/>
      <c r="D18" s="17"/>
      <c r="E18" s="18"/>
    </row>
    <row r="19" spans="1:5" x14ac:dyDescent="0.25">
      <c r="A19" s="7">
        <v>12</v>
      </c>
      <c r="B19" s="14"/>
      <c r="C19" s="14"/>
      <c r="D19" s="17"/>
      <c r="E19" s="18"/>
    </row>
    <row r="20" spans="1:5" x14ac:dyDescent="0.25">
      <c r="A20" s="7">
        <v>13</v>
      </c>
      <c r="B20" s="14"/>
      <c r="C20" s="14"/>
      <c r="D20" s="17"/>
      <c r="E20" s="18"/>
    </row>
    <row r="21" spans="1:5" x14ac:dyDescent="0.25">
      <c r="A21" s="7">
        <v>14</v>
      </c>
      <c r="B21" s="14"/>
      <c r="C21" s="14"/>
      <c r="D21" s="17"/>
      <c r="E21" s="18"/>
    </row>
    <row r="22" spans="1:5" x14ac:dyDescent="0.25">
      <c r="A22" s="7">
        <v>15</v>
      </c>
      <c r="B22" s="14"/>
      <c r="C22" s="14"/>
      <c r="D22" s="17"/>
      <c r="E22" s="18"/>
    </row>
    <row r="23" spans="1:5" x14ac:dyDescent="0.25">
      <c r="A23" s="7">
        <v>16</v>
      </c>
      <c r="B23" s="14"/>
      <c r="C23" s="14"/>
      <c r="D23" s="17"/>
      <c r="E23" s="18"/>
    </row>
    <row r="24" spans="1:5" x14ac:dyDescent="0.25">
      <c r="A24" s="7">
        <v>17</v>
      </c>
      <c r="B24" s="14"/>
      <c r="C24" s="14"/>
      <c r="D24" s="17"/>
      <c r="E24" s="18"/>
    </row>
    <row r="25" spans="1:5" x14ac:dyDescent="0.25">
      <c r="A25" s="7">
        <v>18</v>
      </c>
      <c r="B25" s="14"/>
      <c r="C25" s="14"/>
      <c r="D25" s="17"/>
      <c r="E25" s="18"/>
    </row>
    <row r="26" spans="1:5" x14ac:dyDescent="0.25">
      <c r="A26" s="7">
        <v>19</v>
      </c>
      <c r="B26" s="14"/>
      <c r="C26" s="14"/>
      <c r="D26" s="17"/>
      <c r="E26" s="18"/>
    </row>
    <row r="27" spans="1:5" x14ac:dyDescent="0.25">
      <c r="A27" s="7">
        <v>20</v>
      </c>
      <c r="B27" s="14"/>
      <c r="C27" s="14"/>
      <c r="D27" s="17"/>
      <c r="E27" s="18"/>
    </row>
    <row r="28" spans="1:5" x14ac:dyDescent="0.25">
      <c r="A28" s="7">
        <v>21</v>
      </c>
      <c r="B28" s="14"/>
      <c r="C28" s="14"/>
      <c r="D28" s="18"/>
      <c r="E28" s="17"/>
    </row>
    <row r="29" spans="1:5" x14ac:dyDescent="0.25">
      <c r="A29" s="7">
        <v>22</v>
      </c>
      <c r="B29" s="14"/>
      <c r="C29" s="14"/>
      <c r="D29" s="18"/>
      <c r="E29" s="18"/>
    </row>
    <row r="30" spans="1:5" x14ac:dyDescent="0.25">
      <c r="A30" s="7">
        <v>23</v>
      </c>
      <c r="B30" s="14"/>
      <c r="C30" s="14"/>
      <c r="D30" s="17"/>
      <c r="E30" s="18"/>
    </row>
    <row r="31" spans="1:5" x14ac:dyDescent="0.25">
      <c r="A31" s="7">
        <v>24</v>
      </c>
      <c r="B31" s="14"/>
      <c r="C31" s="14"/>
      <c r="D31" s="17"/>
      <c r="E31" s="18"/>
    </row>
    <row r="32" spans="1:5" x14ac:dyDescent="0.25">
      <c r="A32" s="7">
        <v>25</v>
      </c>
      <c r="B32" s="14"/>
      <c r="C32" s="14"/>
      <c r="D32" s="18"/>
      <c r="E32" s="18"/>
    </row>
    <row r="33" spans="1:5" x14ac:dyDescent="0.25">
      <c r="A33" s="7">
        <v>26</v>
      </c>
      <c r="B33" s="14"/>
      <c r="C33" s="14"/>
      <c r="D33" s="18"/>
      <c r="E33" s="18"/>
    </row>
    <row r="34" spans="1:5" x14ac:dyDescent="0.25">
      <c r="A34" s="7">
        <v>27</v>
      </c>
      <c r="B34" s="14"/>
      <c r="C34" s="14"/>
      <c r="D34" s="18"/>
      <c r="E34" s="18"/>
    </row>
    <row r="35" spans="1:5" x14ac:dyDescent="0.25">
      <c r="A35" s="7">
        <v>28</v>
      </c>
      <c r="B35" s="14"/>
      <c r="C35" s="14"/>
      <c r="D35" s="18"/>
      <c r="E35" s="18"/>
    </row>
    <row r="36" spans="1:5" x14ac:dyDescent="0.25">
      <c r="A36" s="7">
        <v>29</v>
      </c>
      <c r="B36" s="14"/>
      <c r="C36" s="14"/>
      <c r="D36" s="18"/>
      <c r="E36" s="18"/>
    </row>
    <row r="37" spans="1:5" x14ac:dyDescent="0.25">
      <c r="A37" s="7">
        <v>30</v>
      </c>
      <c r="B37" s="14"/>
      <c r="C37" s="14"/>
      <c r="D37" s="18"/>
      <c r="E37" s="18"/>
    </row>
    <row r="38" spans="1:5" x14ac:dyDescent="0.25">
      <c r="A38" s="7">
        <v>31</v>
      </c>
      <c r="B38" s="14"/>
      <c r="C38" s="14"/>
      <c r="D38" s="17"/>
      <c r="E38" s="18"/>
    </row>
    <row r="39" spans="1:5" x14ac:dyDescent="0.25">
      <c r="A39" s="7">
        <v>32</v>
      </c>
      <c r="B39" s="14"/>
      <c r="C39" s="14"/>
      <c r="D39" s="18"/>
      <c r="E39" s="18"/>
    </row>
    <row r="40" spans="1:5" x14ac:dyDescent="0.25">
      <c r="A40" s="7">
        <v>33</v>
      </c>
      <c r="B40" s="14"/>
      <c r="C40" s="14"/>
      <c r="D40" s="18"/>
      <c r="E40" s="18"/>
    </row>
    <row r="41" spans="1:5" x14ac:dyDescent="0.25">
      <c r="A41" s="7">
        <v>34</v>
      </c>
      <c r="B41" s="14"/>
      <c r="C41" s="14"/>
      <c r="D41" s="18"/>
      <c r="E41" s="18"/>
    </row>
    <row r="42" spans="1:5" x14ac:dyDescent="0.25">
      <c r="A42" s="7">
        <v>35</v>
      </c>
      <c r="B42" s="14"/>
      <c r="C42" s="14"/>
      <c r="D42" s="18"/>
      <c r="E42" s="18"/>
    </row>
    <row r="43" spans="1:5" x14ac:dyDescent="0.25">
      <c r="A43" s="7">
        <v>36</v>
      </c>
      <c r="B43" s="14"/>
      <c r="C43" s="14"/>
      <c r="D43" s="21"/>
      <c r="E43" s="21"/>
    </row>
    <row r="44" spans="1:5" x14ac:dyDescent="0.25">
      <c r="A44" s="7">
        <v>37</v>
      </c>
      <c r="B44" s="14"/>
      <c r="C44" s="14"/>
      <c r="D44" s="21"/>
      <c r="E44" s="21"/>
    </row>
    <row r="45" spans="1:5" x14ac:dyDescent="0.25">
      <c r="A45" s="7">
        <v>38</v>
      </c>
      <c r="B45" s="14"/>
      <c r="C45" s="14"/>
      <c r="D45" s="21"/>
      <c r="E45" s="21"/>
    </row>
    <row r="46" spans="1:5" x14ac:dyDescent="0.25">
      <c r="A46" s="7">
        <v>39</v>
      </c>
      <c r="B46" s="14"/>
      <c r="C46" s="14"/>
      <c r="D46" s="21"/>
      <c r="E46" s="21"/>
    </row>
    <row r="47" spans="1:5" x14ac:dyDescent="0.25">
      <c r="A47" s="7">
        <v>40</v>
      </c>
      <c r="B47" s="14"/>
      <c r="C47" s="14"/>
      <c r="D47" s="21"/>
      <c r="E47" s="21"/>
    </row>
    <row r="48" spans="1:5" x14ac:dyDescent="0.25">
      <c r="A48" s="7">
        <v>41</v>
      </c>
      <c r="B48" s="14"/>
      <c r="C48" s="14"/>
      <c r="D48" s="21"/>
      <c r="E48" s="21"/>
    </row>
    <row r="49" spans="1:5" x14ac:dyDescent="0.25">
      <c r="A49" s="7">
        <v>42</v>
      </c>
      <c r="B49" s="14"/>
      <c r="C49" s="14"/>
      <c r="D49" s="21"/>
      <c r="E49" s="21"/>
    </row>
    <row r="50" spans="1:5" x14ac:dyDescent="0.25">
      <c r="A50" s="7">
        <v>43</v>
      </c>
      <c r="B50" s="14"/>
      <c r="C50" s="14"/>
      <c r="D50" s="18"/>
      <c r="E50" s="18"/>
    </row>
    <row r="51" spans="1:5" x14ac:dyDescent="0.25">
      <c r="A51" s="7">
        <v>44</v>
      </c>
      <c r="B51" s="14"/>
      <c r="C51" s="14"/>
      <c r="D51" s="18"/>
      <c r="E51" s="18"/>
    </row>
    <row r="52" spans="1:5" x14ac:dyDescent="0.25">
      <c r="A52" s="7">
        <v>45</v>
      </c>
      <c r="B52" s="14"/>
      <c r="C52" s="14"/>
      <c r="D52" s="18"/>
      <c r="E52" s="18"/>
    </row>
    <row r="53" spans="1:5" x14ac:dyDescent="0.25">
      <c r="A53" s="7">
        <v>46</v>
      </c>
      <c r="B53" s="14"/>
      <c r="C53" s="14"/>
      <c r="D53" s="18"/>
      <c r="E53" s="18"/>
    </row>
    <row r="54" spans="1:5" x14ac:dyDescent="0.25">
      <c r="A54" s="7">
        <v>47</v>
      </c>
      <c r="B54" s="14"/>
      <c r="C54" s="14"/>
      <c r="D54" s="18"/>
      <c r="E54" s="18"/>
    </row>
    <row r="55" spans="1:5" x14ac:dyDescent="0.25">
      <c r="A55" s="7">
        <v>48</v>
      </c>
      <c r="B55" s="14"/>
      <c r="C55" s="14"/>
      <c r="D55" s="18"/>
      <c r="E55" s="18"/>
    </row>
    <row r="56" spans="1:5" x14ac:dyDescent="0.25">
      <c r="A56" s="7">
        <v>49</v>
      </c>
      <c r="B56" s="14"/>
      <c r="C56" s="14"/>
      <c r="D56" s="18"/>
      <c r="E56" s="18"/>
    </row>
    <row r="57" spans="1:5" x14ac:dyDescent="0.25">
      <c r="A57" s="7">
        <v>50</v>
      </c>
      <c r="B57" s="14"/>
      <c r="C57" s="14"/>
      <c r="D57" s="18"/>
      <c r="E57" s="18"/>
    </row>
    <row r="58" spans="1:5" x14ac:dyDescent="0.25">
      <c r="A58" s="7">
        <v>51</v>
      </c>
      <c r="B58" s="14"/>
      <c r="C58" s="14"/>
      <c r="D58" s="18"/>
      <c r="E58" s="18"/>
    </row>
    <row r="59" spans="1:5" x14ac:dyDescent="0.25">
      <c r="A59" s="7">
        <v>52</v>
      </c>
      <c r="B59" s="14"/>
      <c r="C59" s="14"/>
      <c r="D59" s="18"/>
      <c r="E59" s="18"/>
    </row>
    <row r="60" spans="1:5" x14ac:dyDescent="0.25">
      <c r="A60" s="7">
        <v>53</v>
      </c>
      <c r="B60" s="14"/>
      <c r="C60" s="14"/>
      <c r="D60" s="18"/>
      <c r="E60" s="18"/>
    </row>
    <row r="61" spans="1:5" x14ac:dyDescent="0.25">
      <c r="A61" s="7">
        <v>54</v>
      </c>
      <c r="B61" s="14"/>
      <c r="C61" s="14"/>
      <c r="D61" s="18"/>
      <c r="E61" s="18"/>
    </row>
    <row r="62" spans="1:5" x14ac:dyDescent="0.25">
      <c r="A62" s="7">
        <v>55</v>
      </c>
      <c r="B62" s="14"/>
      <c r="C62" s="14"/>
      <c r="D62" s="18"/>
      <c r="E62" s="18"/>
    </row>
    <row r="63" spans="1:5" x14ac:dyDescent="0.25">
      <c r="A63" s="7">
        <v>56</v>
      </c>
      <c r="B63" s="14"/>
      <c r="C63" s="14"/>
      <c r="D63" s="18"/>
      <c r="E63" s="18"/>
    </row>
  </sheetData>
  <mergeCells count="1">
    <mergeCell ref="A6:E6"/>
  </mergeCells>
  <conditionalFormatting sqref="B8">
    <cfRule type="cellIs" dxfId="4" priority="5" stopIfTrue="1" operator="equal">
      <formula>0</formula>
    </cfRule>
  </conditionalFormatting>
  <conditionalFormatting sqref="B9:B63">
    <cfRule type="cellIs" dxfId="3" priority="4" stopIfTrue="1" operator="equal">
      <formula>0</formula>
    </cfRule>
  </conditionalFormatting>
  <conditionalFormatting sqref="C8">
    <cfRule type="cellIs" dxfId="2" priority="3" stopIfTrue="1" operator="equal">
      <formula>0</formula>
    </cfRule>
  </conditionalFormatting>
  <conditionalFormatting sqref="C9:C63">
    <cfRule type="cellIs" dxfId="1" priority="2" stopIfTrue="1" operator="equal">
      <formula>0</formula>
    </cfRule>
  </conditionalFormatting>
  <conditionalFormatting sqref="D8:D63">
    <cfRule type="cellIs" dxfId="0" priority="1" stopIfTrue="1" operator="equal">
      <formula>0</formula>
    </cfRule>
  </conditionalFormatting>
  <dataValidations count="2">
    <dataValidation type="textLength" operator="equal" allowBlank="1" showInputMessage="1" showErrorMessage="1" errorTitle="Número de Subconta inválido" error="Este número deve ser no padrão AAAAAA.BB_x000a_O grupo dos seis primeiros dígitos representam a Natureza da despesa, seguidos de um ponto e mais dois dígitos que representam o sub elemento da despesa." sqref="B8:B63">
      <formula1>9</formula1>
      <formula2>0</formula2>
    </dataValidation>
    <dataValidation operator="equal" allowBlank="1" showInputMessage="1" showErrorMessage="1" errorTitle="Número de Subconta inválido" error="Este número deve ser no padrão AAAAAA.BB_x000a_O grupo dos seis primeiros dígitos representam a Natureza da despesa, seguidos de um ponto e mais dois dígitos que representam o sub elemento da despesa." sqref="B64:B65536"/>
  </dataValidation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291"/>
  <sheetViews>
    <sheetView topLeftCell="A7164" workbookViewId="0">
      <selection activeCell="A2" sqref="A2:XFD2"/>
    </sheetView>
  </sheetViews>
  <sheetFormatPr defaultRowHeight="12.75" x14ac:dyDescent="0.2"/>
  <cols>
    <col min="1" max="1" width="11.5703125" style="52" customWidth="1"/>
    <col min="2" max="2" width="22" style="52" customWidth="1"/>
    <col min="3" max="3" width="10.5703125" style="52" customWidth="1"/>
    <col min="4" max="4" width="35.28515625" style="52" customWidth="1"/>
    <col min="5" max="5" width="72.42578125" style="52" customWidth="1"/>
    <col min="6" max="6" width="11.42578125" style="51" customWidth="1"/>
    <col min="7" max="7" width="9.140625" customWidth="1"/>
    <col min="256" max="256" width="11.5703125" customWidth="1"/>
    <col min="257" max="257" width="22" customWidth="1"/>
    <col min="258" max="258" width="10.5703125" customWidth="1"/>
    <col min="259" max="259" width="35.28515625" customWidth="1"/>
    <col min="260" max="260" width="72.42578125" customWidth="1"/>
    <col min="261" max="261" width="11.42578125" customWidth="1"/>
    <col min="262" max="262" width="15.85546875" customWidth="1"/>
    <col min="263" max="263" width="9.140625" customWidth="1"/>
    <col min="512" max="512" width="11.5703125" customWidth="1"/>
    <col min="513" max="513" width="22" customWidth="1"/>
    <col min="514" max="514" width="10.5703125" customWidth="1"/>
    <col min="515" max="515" width="35.28515625" customWidth="1"/>
    <col min="516" max="516" width="72.42578125" customWidth="1"/>
    <col min="517" max="517" width="11.42578125" customWidth="1"/>
    <col min="518" max="518" width="15.85546875" customWidth="1"/>
    <col min="519" max="519" width="9.140625" customWidth="1"/>
    <col min="768" max="768" width="11.5703125" customWidth="1"/>
    <col min="769" max="769" width="22" customWidth="1"/>
    <col min="770" max="770" width="10.5703125" customWidth="1"/>
    <col min="771" max="771" width="35.28515625" customWidth="1"/>
    <col min="772" max="772" width="72.42578125" customWidth="1"/>
    <col min="773" max="773" width="11.42578125" customWidth="1"/>
    <col min="774" max="774" width="15.85546875" customWidth="1"/>
    <col min="775" max="775" width="9.140625" customWidth="1"/>
    <col min="1024" max="1024" width="11.5703125" customWidth="1"/>
    <col min="1025" max="1025" width="22" customWidth="1"/>
    <col min="1026" max="1026" width="10.5703125" customWidth="1"/>
    <col min="1027" max="1027" width="35.28515625" customWidth="1"/>
    <col min="1028" max="1028" width="72.42578125" customWidth="1"/>
    <col min="1029" max="1029" width="11.42578125" customWidth="1"/>
    <col min="1030" max="1030" width="15.85546875" customWidth="1"/>
    <col min="1031" max="1031" width="9.140625" customWidth="1"/>
    <col min="1280" max="1280" width="11.5703125" customWidth="1"/>
    <col min="1281" max="1281" width="22" customWidth="1"/>
    <col min="1282" max="1282" width="10.5703125" customWidth="1"/>
    <col min="1283" max="1283" width="35.28515625" customWidth="1"/>
    <col min="1284" max="1284" width="72.42578125" customWidth="1"/>
    <col min="1285" max="1285" width="11.42578125" customWidth="1"/>
    <col min="1286" max="1286" width="15.85546875" customWidth="1"/>
    <col min="1287" max="1287" width="9.140625" customWidth="1"/>
    <col min="1536" max="1536" width="11.5703125" customWidth="1"/>
    <col min="1537" max="1537" width="22" customWidth="1"/>
    <col min="1538" max="1538" width="10.5703125" customWidth="1"/>
    <col min="1539" max="1539" width="35.28515625" customWidth="1"/>
    <col min="1540" max="1540" width="72.42578125" customWidth="1"/>
    <col min="1541" max="1541" width="11.42578125" customWidth="1"/>
    <col min="1542" max="1542" width="15.85546875" customWidth="1"/>
    <col min="1543" max="1543" width="9.140625" customWidth="1"/>
    <col min="1792" max="1792" width="11.5703125" customWidth="1"/>
    <col min="1793" max="1793" width="22" customWidth="1"/>
    <col min="1794" max="1794" width="10.5703125" customWidth="1"/>
    <col min="1795" max="1795" width="35.28515625" customWidth="1"/>
    <col min="1796" max="1796" width="72.42578125" customWidth="1"/>
    <col min="1797" max="1797" width="11.42578125" customWidth="1"/>
    <col min="1798" max="1798" width="15.85546875" customWidth="1"/>
    <col min="1799" max="1799" width="9.140625" customWidth="1"/>
    <col min="2048" max="2048" width="11.5703125" customWidth="1"/>
    <col min="2049" max="2049" width="22" customWidth="1"/>
    <col min="2050" max="2050" width="10.5703125" customWidth="1"/>
    <col min="2051" max="2051" width="35.28515625" customWidth="1"/>
    <col min="2052" max="2052" width="72.42578125" customWidth="1"/>
    <col min="2053" max="2053" width="11.42578125" customWidth="1"/>
    <col min="2054" max="2054" width="15.85546875" customWidth="1"/>
    <col min="2055" max="2055" width="9.140625" customWidth="1"/>
    <col min="2304" max="2304" width="11.5703125" customWidth="1"/>
    <col min="2305" max="2305" width="22" customWidth="1"/>
    <col min="2306" max="2306" width="10.5703125" customWidth="1"/>
    <col min="2307" max="2307" width="35.28515625" customWidth="1"/>
    <col min="2308" max="2308" width="72.42578125" customWidth="1"/>
    <col min="2309" max="2309" width="11.42578125" customWidth="1"/>
    <col min="2310" max="2310" width="15.85546875" customWidth="1"/>
    <col min="2311" max="2311" width="9.140625" customWidth="1"/>
    <col min="2560" max="2560" width="11.5703125" customWidth="1"/>
    <col min="2561" max="2561" width="22" customWidth="1"/>
    <col min="2562" max="2562" width="10.5703125" customWidth="1"/>
    <col min="2563" max="2563" width="35.28515625" customWidth="1"/>
    <col min="2564" max="2564" width="72.42578125" customWidth="1"/>
    <col min="2565" max="2565" width="11.42578125" customWidth="1"/>
    <col min="2566" max="2566" width="15.85546875" customWidth="1"/>
    <col min="2567" max="2567" width="9.140625" customWidth="1"/>
    <col min="2816" max="2816" width="11.5703125" customWidth="1"/>
    <col min="2817" max="2817" width="22" customWidth="1"/>
    <col min="2818" max="2818" width="10.5703125" customWidth="1"/>
    <col min="2819" max="2819" width="35.28515625" customWidth="1"/>
    <col min="2820" max="2820" width="72.42578125" customWidth="1"/>
    <col min="2821" max="2821" width="11.42578125" customWidth="1"/>
    <col min="2822" max="2822" width="15.85546875" customWidth="1"/>
    <col min="2823" max="2823" width="9.140625" customWidth="1"/>
    <col min="3072" max="3072" width="11.5703125" customWidth="1"/>
    <col min="3073" max="3073" width="22" customWidth="1"/>
    <col min="3074" max="3074" width="10.5703125" customWidth="1"/>
    <col min="3075" max="3075" width="35.28515625" customWidth="1"/>
    <col min="3076" max="3076" width="72.42578125" customWidth="1"/>
    <col min="3077" max="3077" width="11.42578125" customWidth="1"/>
    <col min="3078" max="3078" width="15.85546875" customWidth="1"/>
    <col min="3079" max="3079" width="9.140625" customWidth="1"/>
    <col min="3328" max="3328" width="11.5703125" customWidth="1"/>
    <col min="3329" max="3329" width="22" customWidth="1"/>
    <col min="3330" max="3330" width="10.5703125" customWidth="1"/>
    <col min="3331" max="3331" width="35.28515625" customWidth="1"/>
    <col min="3332" max="3332" width="72.42578125" customWidth="1"/>
    <col min="3333" max="3333" width="11.42578125" customWidth="1"/>
    <col min="3334" max="3334" width="15.85546875" customWidth="1"/>
    <col min="3335" max="3335" width="9.140625" customWidth="1"/>
    <col min="3584" max="3584" width="11.5703125" customWidth="1"/>
    <col min="3585" max="3585" width="22" customWidth="1"/>
    <col min="3586" max="3586" width="10.5703125" customWidth="1"/>
    <col min="3587" max="3587" width="35.28515625" customWidth="1"/>
    <col min="3588" max="3588" width="72.42578125" customWidth="1"/>
    <col min="3589" max="3589" width="11.42578125" customWidth="1"/>
    <col min="3590" max="3590" width="15.85546875" customWidth="1"/>
    <col min="3591" max="3591" width="9.140625" customWidth="1"/>
    <col min="3840" max="3840" width="11.5703125" customWidth="1"/>
    <col min="3841" max="3841" width="22" customWidth="1"/>
    <col min="3842" max="3842" width="10.5703125" customWidth="1"/>
    <col min="3843" max="3843" width="35.28515625" customWidth="1"/>
    <col min="3844" max="3844" width="72.42578125" customWidth="1"/>
    <col min="3845" max="3845" width="11.42578125" customWidth="1"/>
    <col min="3846" max="3846" width="15.85546875" customWidth="1"/>
    <col min="3847" max="3847" width="9.140625" customWidth="1"/>
    <col min="4096" max="4096" width="11.5703125" customWidth="1"/>
    <col min="4097" max="4097" width="22" customWidth="1"/>
    <col min="4098" max="4098" width="10.5703125" customWidth="1"/>
    <col min="4099" max="4099" width="35.28515625" customWidth="1"/>
    <col min="4100" max="4100" width="72.42578125" customWidth="1"/>
    <col min="4101" max="4101" width="11.42578125" customWidth="1"/>
    <col min="4102" max="4102" width="15.85546875" customWidth="1"/>
    <col min="4103" max="4103" width="9.140625" customWidth="1"/>
    <col min="4352" max="4352" width="11.5703125" customWidth="1"/>
    <col min="4353" max="4353" width="22" customWidth="1"/>
    <col min="4354" max="4354" width="10.5703125" customWidth="1"/>
    <col min="4355" max="4355" width="35.28515625" customWidth="1"/>
    <col min="4356" max="4356" width="72.42578125" customWidth="1"/>
    <col min="4357" max="4357" width="11.42578125" customWidth="1"/>
    <col min="4358" max="4358" width="15.85546875" customWidth="1"/>
    <col min="4359" max="4359" width="9.140625" customWidth="1"/>
    <col min="4608" max="4608" width="11.5703125" customWidth="1"/>
    <col min="4609" max="4609" width="22" customWidth="1"/>
    <col min="4610" max="4610" width="10.5703125" customWidth="1"/>
    <col min="4611" max="4611" width="35.28515625" customWidth="1"/>
    <col min="4612" max="4612" width="72.42578125" customWidth="1"/>
    <col min="4613" max="4613" width="11.42578125" customWidth="1"/>
    <col min="4614" max="4614" width="15.85546875" customWidth="1"/>
    <col min="4615" max="4615" width="9.140625" customWidth="1"/>
    <col min="4864" max="4864" width="11.5703125" customWidth="1"/>
    <col min="4865" max="4865" width="22" customWidth="1"/>
    <col min="4866" max="4866" width="10.5703125" customWidth="1"/>
    <col min="4867" max="4867" width="35.28515625" customWidth="1"/>
    <col min="4868" max="4868" width="72.42578125" customWidth="1"/>
    <col min="4869" max="4869" width="11.42578125" customWidth="1"/>
    <col min="4870" max="4870" width="15.85546875" customWidth="1"/>
    <col min="4871" max="4871" width="9.140625" customWidth="1"/>
    <col min="5120" max="5120" width="11.5703125" customWidth="1"/>
    <col min="5121" max="5121" width="22" customWidth="1"/>
    <col min="5122" max="5122" width="10.5703125" customWidth="1"/>
    <col min="5123" max="5123" width="35.28515625" customWidth="1"/>
    <col min="5124" max="5124" width="72.42578125" customWidth="1"/>
    <col min="5125" max="5125" width="11.42578125" customWidth="1"/>
    <col min="5126" max="5126" width="15.85546875" customWidth="1"/>
    <col min="5127" max="5127" width="9.140625" customWidth="1"/>
    <col min="5376" max="5376" width="11.5703125" customWidth="1"/>
    <col min="5377" max="5377" width="22" customWidth="1"/>
    <col min="5378" max="5378" width="10.5703125" customWidth="1"/>
    <col min="5379" max="5379" width="35.28515625" customWidth="1"/>
    <col min="5380" max="5380" width="72.42578125" customWidth="1"/>
    <col min="5381" max="5381" width="11.42578125" customWidth="1"/>
    <col min="5382" max="5382" width="15.85546875" customWidth="1"/>
    <col min="5383" max="5383" width="9.140625" customWidth="1"/>
    <col min="5632" max="5632" width="11.5703125" customWidth="1"/>
    <col min="5633" max="5633" width="22" customWidth="1"/>
    <col min="5634" max="5634" width="10.5703125" customWidth="1"/>
    <col min="5635" max="5635" width="35.28515625" customWidth="1"/>
    <col min="5636" max="5636" width="72.42578125" customWidth="1"/>
    <col min="5637" max="5637" width="11.42578125" customWidth="1"/>
    <col min="5638" max="5638" width="15.85546875" customWidth="1"/>
    <col min="5639" max="5639" width="9.140625" customWidth="1"/>
    <col min="5888" max="5888" width="11.5703125" customWidth="1"/>
    <col min="5889" max="5889" width="22" customWidth="1"/>
    <col min="5890" max="5890" width="10.5703125" customWidth="1"/>
    <col min="5891" max="5891" width="35.28515625" customWidth="1"/>
    <col min="5892" max="5892" width="72.42578125" customWidth="1"/>
    <col min="5893" max="5893" width="11.42578125" customWidth="1"/>
    <col min="5894" max="5894" width="15.85546875" customWidth="1"/>
    <col min="5895" max="5895" width="9.140625" customWidth="1"/>
    <col min="6144" max="6144" width="11.5703125" customWidth="1"/>
    <col min="6145" max="6145" width="22" customWidth="1"/>
    <col min="6146" max="6146" width="10.5703125" customWidth="1"/>
    <col min="6147" max="6147" width="35.28515625" customWidth="1"/>
    <col min="6148" max="6148" width="72.42578125" customWidth="1"/>
    <col min="6149" max="6149" width="11.42578125" customWidth="1"/>
    <col min="6150" max="6150" width="15.85546875" customWidth="1"/>
    <col min="6151" max="6151" width="9.140625" customWidth="1"/>
    <col min="6400" max="6400" width="11.5703125" customWidth="1"/>
    <col min="6401" max="6401" width="22" customWidth="1"/>
    <col min="6402" max="6402" width="10.5703125" customWidth="1"/>
    <col min="6403" max="6403" width="35.28515625" customWidth="1"/>
    <col min="6404" max="6404" width="72.42578125" customWidth="1"/>
    <col min="6405" max="6405" width="11.42578125" customWidth="1"/>
    <col min="6406" max="6406" width="15.85546875" customWidth="1"/>
    <col min="6407" max="6407" width="9.140625" customWidth="1"/>
    <col min="6656" max="6656" width="11.5703125" customWidth="1"/>
    <col min="6657" max="6657" width="22" customWidth="1"/>
    <col min="6658" max="6658" width="10.5703125" customWidth="1"/>
    <col min="6659" max="6659" width="35.28515625" customWidth="1"/>
    <col min="6660" max="6660" width="72.42578125" customWidth="1"/>
    <col min="6661" max="6661" width="11.42578125" customWidth="1"/>
    <col min="6662" max="6662" width="15.85546875" customWidth="1"/>
    <col min="6663" max="6663" width="9.140625" customWidth="1"/>
    <col min="6912" max="6912" width="11.5703125" customWidth="1"/>
    <col min="6913" max="6913" width="22" customWidth="1"/>
    <col min="6914" max="6914" width="10.5703125" customWidth="1"/>
    <col min="6915" max="6915" width="35.28515625" customWidth="1"/>
    <col min="6916" max="6916" width="72.42578125" customWidth="1"/>
    <col min="6917" max="6917" width="11.42578125" customWidth="1"/>
    <col min="6918" max="6918" width="15.85546875" customWidth="1"/>
    <col min="6919" max="6919" width="9.140625" customWidth="1"/>
    <col min="7168" max="7168" width="11.5703125" customWidth="1"/>
    <col min="7169" max="7169" width="22" customWidth="1"/>
    <col min="7170" max="7170" width="10.5703125" customWidth="1"/>
    <col min="7171" max="7171" width="35.28515625" customWidth="1"/>
    <col min="7172" max="7172" width="72.42578125" customWidth="1"/>
    <col min="7173" max="7173" width="11.42578125" customWidth="1"/>
    <col min="7174" max="7174" width="15.85546875" customWidth="1"/>
    <col min="7175" max="7175" width="9.140625" customWidth="1"/>
    <col min="7424" max="7424" width="11.5703125" customWidth="1"/>
    <col min="7425" max="7425" width="22" customWidth="1"/>
    <col min="7426" max="7426" width="10.5703125" customWidth="1"/>
    <col min="7427" max="7427" width="35.28515625" customWidth="1"/>
    <col min="7428" max="7428" width="72.42578125" customWidth="1"/>
    <col min="7429" max="7429" width="11.42578125" customWidth="1"/>
    <col min="7430" max="7430" width="15.85546875" customWidth="1"/>
    <col min="7431" max="7431" width="9.140625" customWidth="1"/>
    <col min="7680" max="7680" width="11.5703125" customWidth="1"/>
    <col min="7681" max="7681" width="22" customWidth="1"/>
    <col min="7682" max="7682" width="10.5703125" customWidth="1"/>
    <col min="7683" max="7683" width="35.28515625" customWidth="1"/>
    <col min="7684" max="7684" width="72.42578125" customWidth="1"/>
    <col min="7685" max="7685" width="11.42578125" customWidth="1"/>
    <col min="7686" max="7686" width="15.85546875" customWidth="1"/>
    <col min="7687" max="7687" width="9.140625" customWidth="1"/>
    <col min="7936" max="7936" width="11.5703125" customWidth="1"/>
    <col min="7937" max="7937" width="22" customWidth="1"/>
    <col min="7938" max="7938" width="10.5703125" customWidth="1"/>
    <col min="7939" max="7939" width="35.28515625" customWidth="1"/>
    <col min="7940" max="7940" width="72.42578125" customWidth="1"/>
    <col min="7941" max="7941" width="11.42578125" customWidth="1"/>
    <col min="7942" max="7942" width="15.85546875" customWidth="1"/>
    <col min="7943" max="7943" width="9.140625" customWidth="1"/>
    <col min="8192" max="8192" width="11.5703125" customWidth="1"/>
    <col min="8193" max="8193" width="22" customWidth="1"/>
    <col min="8194" max="8194" width="10.5703125" customWidth="1"/>
    <col min="8195" max="8195" width="35.28515625" customWidth="1"/>
    <col min="8196" max="8196" width="72.42578125" customWidth="1"/>
    <col min="8197" max="8197" width="11.42578125" customWidth="1"/>
    <col min="8198" max="8198" width="15.85546875" customWidth="1"/>
    <col min="8199" max="8199" width="9.140625" customWidth="1"/>
    <col min="8448" max="8448" width="11.5703125" customWidth="1"/>
    <col min="8449" max="8449" width="22" customWidth="1"/>
    <col min="8450" max="8450" width="10.5703125" customWidth="1"/>
    <col min="8451" max="8451" width="35.28515625" customWidth="1"/>
    <col min="8452" max="8452" width="72.42578125" customWidth="1"/>
    <col min="8453" max="8453" width="11.42578125" customWidth="1"/>
    <col min="8454" max="8454" width="15.85546875" customWidth="1"/>
    <col min="8455" max="8455" width="9.140625" customWidth="1"/>
    <col min="8704" max="8704" width="11.5703125" customWidth="1"/>
    <col min="8705" max="8705" width="22" customWidth="1"/>
    <col min="8706" max="8706" width="10.5703125" customWidth="1"/>
    <col min="8707" max="8707" width="35.28515625" customWidth="1"/>
    <col min="8708" max="8708" width="72.42578125" customWidth="1"/>
    <col min="8709" max="8709" width="11.42578125" customWidth="1"/>
    <col min="8710" max="8710" width="15.85546875" customWidth="1"/>
    <col min="8711" max="8711" width="9.140625" customWidth="1"/>
    <col min="8960" max="8960" width="11.5703125" customWidth="1"/>
    <col min="8961" max="8961" width="22" customWidth="1"/>
    <col min="8962" max="8962" width="10.5703125" customWidth="1"/>
    <col min="8963" max="8963" width="35.28515625" customWidth="1"/>
    <col min="8964" max="8964" width="72.42578125" customWidth="1"/>
    <col min="8965" max="8965" width="11.42578125" customWidth="1"/>
    <col min="8966" max="8966" width="15.85546875" customWidth="1"/>
    <col min="8967" max="8967" width="9.140625" customWidth="1"/>
    <col min="9216" max="9216" width="11.5703125" customWidth="1"/>
    <col min="9217" max="9217" width="22" customWidth="1"/>
    <col min="9218" max="9218" width="10.5703125" customWidth="1"/>
    <col min="9219" max="9219" width="35.28515625" customWidth="1"/>
    <col min="9220" max="9220" width="72.42578125" customWidth="1"/>
    <col min="9221" max="9221" width="11.42578125" customWidth="1"/>
    <col min="9222" max="9222" width="15.85546875" customWidth="1"/>
    <col min="9223" max="9223" width="9.140625" customWidth="1"/>
    <col min="9472" max="9472" width="11.5703125" customWidth="1"/>
    <col min="9473" max="9473" width="22" customWidth="1"/>
    <col min="9474" max="9474" width="10.5703125" customWidth="1"/>
    <col min="9475" max="9475" width="35.28515625" customWidth="1"/>
    <col min="9476" max="9476" width="72.42578125" customWidth="1"/>
    <col min="9477" max="9477" width="11.42578125" customWidth="1"/>
    <col min="9478" max="9478" width="15.85546875" customWidth="1"/>
    <col min="9479" max="9479" width="9.140625" customWidth="1"/>
    <col min="9728" max="9728" width="11.5703125" customWidth="1"/>
    <col min="9729" max="9729" width="22" customWidth="1"/>
    <col min="9730" max="9730" width="10.5703125" customWidth="1"/>
    <col min="9731" max="9731" width="35.28515625" customWidth="1"/>
    <col min="9732" max="9732" width="72.42578125" customWidth="1"/>
    <col min="9733" max="9733" width="11.42578125" customWidth="1"/>
    <col min="9734" max="9734" width="15.85546875" customWidth="1"/>
    <col min="9735" max="9735" width="9.140625" customWidth="1"/>
    <col min="9984" max="9984" width="11.5703125" customWidth="1"/>
    <col min="9985" max="9985" width="22" customWidth="1"/>
    <col min="9986" max="9986" width="10.5703125" customWidth="1"/>
    <col min="9987" max="9987" width="35.28515625" customWidth="1"/>
    <col min="9988" max="9988" width="72.42578125" customWidth="1"/>
    <col min="9989" max="9989" width="11.42578125" customWidth="1"/>
    <col min="9990" max="9990" width="15.85546875" customWidth="1"/>
    <col min="9991" max="9991" width="9.140625" customWidth="1"/>
    <col min="10240" max="10240" width="11.5703125" customWidth="1"/>
    <col min="10241" max="10241" width="22" customWidth="1"/>
    <col min="10242" max="10242" width="10.5703125" customWidth="1"/>
    <col min="10243" max="10243" width="35.28515625" customWidth="1"/>
    <col min="10244" max="10244" width="72.42578125" customWidth="1"/>
    <col min="10245" max="10245" width="11.42578125" customWidth="1"/>
    <col min="10246" max="10246" width="15.85546875" customWidth="1"/>
    <col min="10247" max="10247" width="9.140625" customWidth="1"/>
    <col min="10496" max="10496" width="11.5703125" customWidth="1"/>
    <col min="10497" max="10497" width="22" customWidth="1"/>
    <col min="10498" max="10498" width="10.5703125" customWidth="1"/>
    <col min="10499" max="10499" width="35.28515625" customWidth="1"/>
    <col min="10500" max="10500" width="72.42578125" customWidth="1"/>
    <col min="10501" max="10501" width="11.42578125" customWidth="1"/>
    <col min="10502" max="10502" width="15.85546875" customWidth="1"/>
    <col min="10503" max="10503" width="9.140625" customWidth="1"/>
    <col min="10752" max="10752" width="11.5703125" customWidth="1"/>
    <col min="10753" max="10753" width="22" customWidth="1"/>
    <col min="10754" max="10754" width="10.5703125" customWidth="1"/>
    <col min="10755" max="10755" width="35.28515625" customWidth="1"/>
    <col min="10756" max="10756" width="72.42578125" customWidth="1"/>
    <col min="10757" max="10757" width="11.42578125" customWidth="1"/>
    <col min="10758" max="10758" width="15.85546875" customWidth="1"/>
    <col min="10759" max="10759" width="9.140625" customWidth="1"/>
    <col min="11008" max="11008" width="11.5703125" customWidth="1"/>
    <col min="11009" max="11009" width="22" customWidth="1"/>
    <col min="11010" max="11010" width="10.5703125" customWidth="1"/>
    <col min="11011" max="11011" width="35.28515625" customWidth="1"/>
    <col min="11012" max="11012" width="72.42578125" customWidth="1"/>
    <col min="11013" max="11013" width="11.42578125" customWidth="1"/>
    <col min="11014" max="11014" width="15.85546875" customWidth="1"/>
    <col min="11015" max="11015" width="9.140625" customWidth="1"/>
    <col min="11264" max="11264" width="11.5703125" customWidth="1"/>
    <col min="11265" max="11265" width="22" customWidth="1"/>
    <col min="11266" max="11266" width="10.5703125" customWidth="1"/>
    <col min="11267" max="11267" width="35.28515625" customWidth="1"/>
    <col min="11268" max="11268" width="72.42578125" customWidth="1"/>
    <col min="11269" max="11269" width="11.42578125" customWidth="1"/>
    <col min="11270" max="11270" width="15.85546875" customWidth="1"/>
    <col min="11271" max="11271" width="9.140625" customWidth="1"/>
    <col min="11520" max="11520" width="11.5703125" customWidth="1"/>
    <col min="11521" max="11521" width="22" customWidth="1"/>
    <col min="11522" max="11522" width="10.5703125" customWidth="1"/>
    <col min="11523" max="11523" width="35.28515625" customWidth="1"/>
    <col min="11524" max="11524" width="72.42578125" customWidth="1"/>
    <col min="11525" max="11525" width="11.42578125" customWidth="1"/>
    <col min="11526" max="11526" width="15.85546875" customWidth="1"/>
    <col min="11527" max="11527" width="9.140625" customWidth="1"/>
    <col min="11776" max="11776" width="11.5703125" customWidth="1"/>
    <col min="11777" max="11777" width="22" customWidth="1"/>
    <col min="11778" max="11778" width="10.5703125" customWidth="1"/>
    <col min="11779" max="11779" width="35.28515625" customWidth="1"/>
    <col min="11780" max="11780" width="72.42578125" customWidth="1"/>
    <col min="11781" max="11781" width="11.42578125" customWidth="1"/>
    <col min="11782" max="11782" width="15.85546875" customWidth="1"/>
    <col min="11783" max="11783" width="9.140625" customWidth="1"/>
    <col min="12032" max="12032" width="11.5703125" customWidth="1"/>
    <col min="12033" max="12033" width="22" customWidth="1"/>
    <col min="12034" max="12034" width="10.5703125" customWidth="1"/>
    <col min="12035" max="12035" width="35.28515625" customWidth="1"/>
    <col min="12036" max="12036" width="72.42578125" customWidth="1"/>
    <col min="12037" max="12037" width="11.42578125" customWidth="1"/>
    <col min="12038" max="12038" width="15.85546875" customWidth="1"/>
    <col min="12039" max="12039" width="9.140625" customWidth="1"/>
    <col min="12288" max="12288" width="11.5703125" customWidth="1"/>
    <col min="12289" max="12289" width="22" customWidth="1"/>
    <col min="12290" max="12290" width="10.5703125" customWidth="1"/>
    <col min="12291" max="12291" width="35.28515625" customWidth="1"/>
    <col min="12292" max="12292" width="72.42578125" customWidth="1"/>
    <col min="12293" max="12293" width="11.42578125" customWidth="1"/>
    <col min="12294" max="12294" width="15.85546875" customWidth="1"/>
    <col min="12295" max="12295" width="9.140625" customWidth="1"/>
    <col min="12544" max="12544" width="11.5703125" customWidth="1"/>
    <col min="12545" max="12545" width="22" customWidth="1"/>
    <col min="12546" max="12546" width="10.5703125" customWidth="1"/>
    <col min="12547" max="12547" width="35.28515625" customWidth="1"/>
    <col min="12548" max="12548" width="72.42578125" customWidth="1"/>
    <col min="12549" max="12549" width="11.42578125" customWidth="1"/>
    <col min="12550" max="12550" width="15.85546875" customWidth="1"/>
    <col min="12551" max="12551" width="9.140625" customWidth="1"/>
    <col min="12800" max="12800" width="11.5703125" customWidth="1"/>
    <col min="12801" max="12801" width="22" customWidth="1"/>
    <col min="12802" max="12802" width="10.5703125" customWidth="1"/>
    <col min="12803" max="12803" width="35.28515625" customWidth="1"/>
    <col min="12804" max="12804" width="72.42578125" customWidth="1"/>
    <col min="12805" max="12805" width="11.42578125" customWidth="1"/>
    <col min="12806" max="12806" width="15.85546875" customWidth="1"/>
    <col min="12807" max="12807" width="9.140625" customWidth="1"/>
    <col min="13056" max="13056" width="11.5703125" customWidth="1"/>
    <col min="13057" max="13057" width="22" customWidth="1"/>
    <col min="13058" max="13058" width="10.5703125" customWidth="1"/>
    <col min="13059" max="13059" width="35.28515625" customWidth="1"/>
    <col min="13060" max="13060" width="72.42578125" customWidth="1"/>
    <col min="13061" max="13061" width="11.42578125" customWidth="1"/>
    <col min="13062" max="13062" width="15.85546875" customWidth="1"/>
    <col min="13063" max="13063" width="9.140625" customWidth="1"/>
    <col min="13312" max="13312" width="11.5703125" customWidth="1"/>
    <col min="13313" max="13313" width="22" customWidth="1"/>
    <col min="13314" max="13314" width="10.5703125" customWidth="1"/>
    <col min="13315" max="13315" width="35.28515625" customWidth="1"/>
    <col min="13316" max="13316" width="72.42578125" customWidth="1"/>
    <col min="13317" max="13317" width="11.42578125" customWidth="1"/>
    <col min="13318" max="13318" width="15.85546875" customWidth="1"/>
    <col min="13319" max="13319" width="9.140625" customWidth="1"/>
    <col min="13568" max="13568" width="11.5703125" customWidth="1"/>
    <col min="13569" max="13569" width="22" customWidth="1"/>
    <col min="13570" max="13570" width="10.5703125" customWidth="1"/>
    <col min="13571" max="13571" width="35.28515625" customWidth="1"/>
    <col min="13572" max="13572" width="72.42578125" customWidth="1"/>
    <col min="13573" max="13573" width="11.42578125" customWidth="1"/>
    <col min="13574" max="13574" width="15.85546875" customWidth="1"/>
    <col min="13575" max="13575" width="9.140625" customWidth="1"/>
    <col min="13824" max="13824" width="11.5703125" customWidth="1"/>
    <col min="13825" max="13825" width="22" customWidth="1"/>
    <col min="13826" max="13826" width="10.5703125" customWidth="1"/>
    <col min="13827" max="13827" width="35.28515625" customWidth="1"/>
    <col min="13828" max="13828" width="72.42578125" customWidth="1"/>
    <col min="13829" max="13829" width="11.42578125" customWidth="1"/>
    <col min="13830" max="13830" width="15.85546875" customWidth="1"/>
    <col min="13831" max="13831" width="9.140625" customWidth="1"/>
    <col min="14080" max="14080" width="11.5703125" customWidth="1"/>
    <col min="14081" max="14081" width="22" customWidth="1"/>
    <col min="14082" max="14082" width="10.5703125" customWidth="1"/>
    <col min="14083" max="14083" width="35.28515625" customWidth="1"/>
    <col min="14084" max="14084" width="72.42578125" customWidth="1"/>
    <col min="14085" max="14085" width="11.42578125" customWidth="1"/>
    <col min="14086" max="14086" width="15.85546875" customWidth="1"/>
    <col min="14087" max="14087" width="9.140625" customWidth="1"/>
    <col min="14336" max="14336" width="11.5703125" customWidth="1"/>
    <col min="14337" max="14337" width="22" customWidth="1"/>
    <col min="14338" max="14338" width="10.5703125" customWidth="1"/>
    <col min="14339" max="14339" width="35.28515625" customWidth="1"/>
    <col min="14340" max="14340" width="72.42578125" customWidth="1"/>
    <col min="14341" max="14341" width="11.42578125" customWidth="1"/>
    <col min="14342" max="14342" width="15.85546875" customWidth="1"/>
    <col min="14343" max="14343" width="9.140625" customWidth="1"/>
    <col min="14592" max="14592" width="11.5703125" customWidth="1"/>
    <col min="14593" max="14593" width="22" customWidth="1"/>
    <col min="14594" max="14594" width="10.5703125" customWidth="1"/>
    <col min="14595" max="14595" width="35.28515625" customWidth="1"/>
    <col min="14596" max="14596" width="72.42578125" customWidth="1"/>
    <col min="14597" max="14597" width="11.42578125" customWidth="1"/>
    <col min="14598" max="14598" width="15.85546875" customWidth="1"/>
    <col min="14599" max="14599" width="9.140625" customWidth="1"/>
    <col min="14848" max="14848" width="11.5703125" customWidth="1"/>
    <col min="14849" max="14849" width="22" customWidth="1"/>
    <col min="14850" max="14850" width="10.5703125" customWidth="1"/>
    <col min="14851" max="14851" width="35.28515625" customWidth="1"/>
    <col min="14852" max="14852" width="72.42578125" customWidth="1"/>
    <col min="14853" max="14853" width="11.42578125" customWidth="1"/>
    <col min="14854" max="14854" width="15.85546875" customWidth="1"/>
    <col min="14855" max="14855" width="9.140625" customWidth="1"/>
    <col min="15104" max="15104" width="11.5703125" customWidth="1"/>
    <col min="15105" max="15105" width="22" customWidth="1"/>
    <col min="15106" max="15106" width="10.5703125" customWidth="1"/>
    <col min="15107" max="15107" width="35.28515625" customWidth="1"/>
    <col min="15108" max="15108" width="72.42578125" customWidth="1"/>
    <col min="15109" max="15109" width="11.42578125" customWidth="1"/>
    <col min="15110" max="15110" width="15.85546875" customWidth="1"/>
    <col min="15111" max="15111" width="9.140625" customWidth="1"/>
    <col min="15360" max="15360" width="11.5703125" customWidth="1"/>
    <col min="15361" max="15361" width="22" customWidth="1"/>
    <col min="15362" max="15362" width="10.5703125" customWidth="1"/>
    <col min="15363" max="15363" width="35.28515625" customWidth="1"/>
    <col min="15364" max="15364" width="72.42578125" customWidth="1"/>
    <col min="15365" max="15365" width="11.42578125" customWidth="1"/>
    <col min="15366" max="15366" width="15.85546875" customWidth="1"/>
    <col min="15367" max="15367" width="9.140625" customWidth="1"/>
    <col min="15616" max="15616" width="11.5703125" customWidth="1"/>
    <col min="15617" max="15617" width="22" customWidth="1"/>
    <col min="15618" max="15618" width="10.5703125" customWidth="1"/>
    <col min="15619" max="15619" width="35.28515625" customWidth="1"/>
    <col min="15620" max="15620" width="72.42578125" customWidth="1"/>
    <col min="15621" max="15621" width="11.42578125" customWidth="1"/>
    <col min="15622" max="15622" width="15.85546875" customWidth="1"/>
    <col min="15623" max="15623" width="9.140625" customWidth="1"/>
    <col min="15872" max="15872" width="11.5703125" customWidth="1"/>
    <col min="15873" max="15873" width="22" customWidth="1"/>
    <col min="15874" max="15874" width="10.5703125" customWidth="1"/>
    <col min="15875" max="15875" width="35.28515625" customWidth="1"/>
    <col min="15876" max="15876" width="72.42578125" customWidth="1"/>
    <col min="15877" max="15877" width="11.42578125" customWidth="1"/>
    <col min="15878" max="15878" width="15.85546875" customWidth="1"/>
    <col min="15879" max="15879" width="9.140625" customWidth="1"/>
    <col min="16128" max="16128" width="11.5703125" customWidth="1"/>
    <col min="16129" max="16129" width="22" customWidth="1"/>
    <col min="16130" max="16130" width="10.5703125" customWidth="1"/>
    <col min="16131" max="16131" width="35.28515625" customWidth="1"/>
    <col min="16132" max="16132" width="72.42578125" customWidth="1"/>
    <col min="16133" max="16133" width="11.42578125" customWidth="1"/>
    <col min="16134" max="16134" width="15.85546875" customWidth="1"/>
    <col min="16135" max="16135" width="9.140625" customWidth="1"/>
  </cols>
  <sheetData>
    <row r="1" spans="1:6" ht="28.5" customHeight="1" x14ac:dyDescent="0.2">
      <c r="A1" s="53"/>
      <c r="B1" s="54"/>
      <c r="C1" s="54"/>
      <c r="D1" s="54"/>
      <c r="E1" s="54"/>
      <c r="F1" s="55"/>
    </row>
    <row r="2" spans="1:6" ht="16.5" customHeight="1" x14ac:dyDescent="0.2">
      <c r="A2" s="60" t="s">
        <v>13694</v>
      </c>
      <c r="B2" s="58"/>
      <c r="C2" s="58"/>
      <c r="D2" s="58"/>
      <c r="E2" s="58"/>
      <c r="F2" s="59"/>
    </row>
    <row r="3" spans="1:6" x14ac:dyDescent="0.2">
      <c r="A3" s="42" t="s">
        <v>2</v>
      </c>
      <c r="B3" s="42" t="s">
        <v>3</v>
      </c>
      <c r="C3" s="42" t="s">
        <v>20</v>
      </c>
      <c r="D3" s="42" t="s">
        <v>4</v>
      </c>
      <c r="E3" s="42" t="s">
        <v>21</v>
      </c>
      <c r="F3" s="42" t="s">
        <v>6</v>
      </c>
    </row>
    <row r="4" spans="1:6" ht="38.25" x14ac:dyDescent="0.2">
      <c r="A4" s="43" t="s">
        <v>3661</v>
      </c>
      <c r="B4" s="43" t="s">
        <v>3662</v>
      </c>
      <c r="C4" s="44">
        <v>42823</v>
      </c>
      <c r="D4" s="45" t="s">
        <v>3663</v>
      </c>
      <c r="E4" s="45" t="s">
        <v>3664</v>
      </c>
      <c r="F4" s="43" t="s">
        <v>26</v>
      </c>
    </row>
    <row r="5" spans="1:6" ht="127.5" x14ac:dyDescent="0.2">
      <c r="A5" s="43" t="s">
        <v>3661</v>
      </c>
      <c r="B5" s="43" t="s">
        <v>3662</v>
      </c>
      <c r="C5" s="44">
        <v>42933</v>
      </c>
      <c r="D5" s="45" t="s">
        <v>3665</v>
      </c>
      <c r="E5" s="45" t="s">
        <v>3666</v>
      </c>
      <c r="F5" s="43" t="s">
        <v>26</v>
      </c>
    </row>
    <row r="6" spans="1:6" ht="51" x14ac:dyDescent="0.2">
      <c r="A6" s="43" t="s">
        <v>3661</v>
      </c>
      <c r="B6" s="43" t="s">
        <v>3662</v>
      </c>
      <c r="C6" s="44">
        <v>43717</v>
      </c>
      <c r="D6" s="45" t="s">
        <v>3667</v>
      </c>
      <c r="E6" s="45" t="s">
        <v>3668</v>
      </c>
      <c r="F6" s="43" t="s">
        <v>26</v>
      </c>
    </row>
    <row r="7" spans="1:6" ht="38.25" x14ac:dyDescent="0.2">
      <c r="A7" s="56" t="s">
        <v>2461</v>
      </c>
      <c r="B7" s="43" t="s">
        <v>3662</v>
      </c>
      <c r="C7" s="44">
        <v>43286</v>
      </c>
      <c r="D7" s="45" t="s">
        <v>3669</v>
      </c>
      <c r="E7" s="45" t="s">
        <v>3670</v>
      </c>
      <c r="F7" s="43" t="s">
        <v>26</v>
      </c>
    </row>
    <row r="8" spans="1:6" ht="38.25" x14ac:dyDescent="0.2">
      <c r="A8" s="56" t="s">
        <v>2461</v>
      </c>
      <c r="B8" s="43" t="s">
        <v>3662</v>
      </c>
      <c r="C8" s="44">
        <v>43284</v>
      </c>
      <c r="D8" s="45" t="s">
        <v>3671</v>
      </c>
      <c r="E8" s="45" t="s">
        <v>3672</v>
      </c>
      <c r="F8" s="43" t="s">
        <v>26</v>
      </c>
    </row>
    <row r="9" spans="1:6" ht="25.5" x14ac:dyDescent="0.2">
      <c r="A9" s="43" t="s">
        <v>3661</v>
      </c>
      <c r="B9" s="43" t="s">
        <v>3662</v>
      </c>
      <c r="C9" s="44">
        <v>42930</v>
      </c>
      <c r="D9" s="45" t="s">
        <v>3673</v>
      </c>
      <c r="E9" s="45" t="s">
        <v>3674</v>
      </c>
      <c r="F9" s="43" t="s">
        <v>1690</v>
      </c>
    </row>
    <row r="10" spans="1:6" ht="63.75" x14ac:dyDescent="0.2">
      <c r="A10" s="43" t="s">
        <v>3661</v>
      </c>
      <c r="B10" s="43" t="s">
        <v>3662</v>
      </c>
      <c r="C10" s="44">
        <v>42907</v>
      </c>
      <c r="D10" s="45" t="s">
        <v>3675</v>
      </c>
      <c r="E10" s="45" t="s">
        <v>3676</v>
      </c>
      <c r="F10" s="43" t="s">
        <v>26</v>
      </c>
    </row>
    <row r="11" spans="1:6" ht="76.5" x14ac:dyDescent="0.2">
      <c r="A11" s="43" t="s">
        <v>3661</v>
      </c>
      <c r="B11" s="43" t="s">
        <v>3662</v>
      </c>
      <c r="C11" s="44">
        <v>39951</v>
      </c>
      <c r="D11" s="45" t="s">
        <v>3677</v>
      </c>
      <c r="E11" s="45" t="s">
        <v>3678</v>
      </c>
      <c r="F11" s="43" t="s">
        <v>1690</v>
      </c>
    </row>
    <row r="12" spans="1:6" ht="63.75" x14ac:dyDescent="0.2">
      <c r="A12" s="43" t="s">
        <v>33</v>
      </c>
      <c r="B12" s="43" t="s">
        <v>34</v>
      </c>
      <c r="C12" s="44">
        <v>43671</v>
      </c>
      <c r="D12" s="45" t="s">
        <v>35</v>
      </c>
      <c r="E12" s="45" t="s">
        <v>36</v>
      </c>
      <c r="F12" s="43" t="s">
        <v>26</v>
      </c>
    </row>
    <row r="13" spans="1:6" ht="38.25" x14ac:dyDescent="0.2">
      <c r="A13" s="43" t="s">
        <v>29</v>
      </c>
      <c r="B13" s="43" t="s">
        <v>30</v>
      </c>
      <c r="C13" s="44">
        <v>42832</v>
      </c>
      <c r="D13" s="45" t="s">
        <v>31</v>
      </c>
      <c r="E13" s="45" t="s">
        <v>32</v>
      </c>
      <c r="F13" s="43" t="s">
        <v>26</v>
      </c>
    </row>
    <row r="14" spans="1:6" ht="25.5" x14ac:dyDescent="0.2">
      <c r="A14" s="43" t="s">
        <v>13416</v>
      </c>
      <c r="B14" s="43" t="s">
        <v>13417</v>
      </c>
      <c r="C14" s="44">
        <v>32810</v>
      </c>
      <c r="D14" s="45" t="s">
        <v>13418</v>
      </c>
      <c r="E14" s="45" t="s">
        <v>13419</v>
      </c>
      <c r="F14" s="43" t="s">
        <v>5197</v>
      </c>
    </row>
    <row r="15" spans="1:6" ht="25.5" x14ac:dyDescent="0.2">
      <c r="A15" s="43" t="s">
        <v>13416</v>
      </c>
      <c r="B15" s="43" t="s">
        <v>13417</v>
      </c>
      <c r="C15" s="44">
        <v>32819</v>
      </c>
      <c r="D15" s="45" t="s">
        <v>13420</v>
      </c>
      <c r="E15" s="45" t="s">
        <v>13421</v>
      </c>
      <c r="F15" s="43" t="s">
        <v>5197</v>
      </c>
    </row>
    <row r="16" spans="1:6" ht="51" x14ac:dyDescent="0.2">
      <c r="A16" s="43" t="s">
        <v>13416</v>
      </c>
      <c r="B16" s="43" t="s">
        <v>13417</v>
      </c>
      <c r="C16" s="44">
        <v>32781</v>
      </c>
      <c r="D16" s="45" t="s">
        <v>13422</v>
      </c>
      <c r="E16" s="45" t="s">
        <v>13423</v>
      </c>
      <c r="F16" s="43" t="s">
        <v>5197</v>
      </c>
    </row>
    <row r="17" spans="1:6" x14ac:dyDescent="0.2">
      <c r="A17" s="43" t="s">
        <v>13416</v>
      </c>
      <c r="B17" s="43" t="s">
        <v>13417</v>
      </c>
      <c r="C17" s="44">
        <v>32780</v>
      </c>
      <c r="D17" s="45" t="s">
        <v>13424</v>
      </c>
      <c r="E17" s="45" t="s">
        <v>13425</v>
      </c>
      <c r="F17" s="43" t="s">
        <v>5197</v>
      </c>
    </row>
    <row r="18" spans="1:6" ht="25.5" x14ac:dyDescent="0.2">
      <c r="A18" s="43" t="s">
        <v>13416</v>
      </c>
      <c r="B18" s="43" t="s">
        <v>13417</v>
      </c>
      <c r="C18" s="44">
        <v>38425</v>
      </c>
      <c r="D18" s="45" t="s">
        <v>13426</v>
      </c>
      <c r="E18" s="45" t="s">
        <v>13427</v>
      </c>
      <c r="F18" s="43" t="s">
        <v>724</v>
      </c>
    </row>
    <row r="19" spans="1:6" ht="153" x14ac:dyDescent="0.2">
      <c r="A19" s="43" t="s">
        <v>13416</v>
      </c>
      <c r="B19" s="43" t="s">
        <v>13417</v>
      </c>
      <c r="C19" s="44">
        <v>32760</v>
      </c>
      <c r="D19" s="45" t="s">
        <v>13428</v>
      </c>
      <c r="E19" s="45" t="s">
        <v>13429</v>
      </c>
      <c r="F19" s="43" t="s">
        <v>5197</v>
      </c>
    </row>
    <row r="20" spans="1:6" x14ac:dyDescent="0.2">
      <c r="A20" s="43" t="s">
        <v>13416</v>
      </c>
      <c r="B20" s="43" t="s">
        <v>13417</v>
      </c>
      <c r="C20" s="44">
        <v>32785</v>
      </c>
      <c r="D20" s="45" t="s">
        <v>13430</v>
      </c>
      <c r="E20" s="45" t="s">
        <v>13431</v>
      </c>
      <c r="F20" s="43" t="s">
        <v>1971</v>
      </c>
    </row>
    <row r="21" spans="1:6" ht="204" x14ac:dyDescent="0.2">
      <c r="A21" s="43" t="s">
        <v>13416</v>
      </c>
      <c r="B21" s="43" t="s">
        <v>13417</v>
      </c>
      <c r="C21" s="44">
        <v>38707</v>
      </c>
      <c r="D21" s="45" t="s">
        <v>13432</v>
      </c>
      <c r="E21" s="45" t="s">
        <v>13433</v>
      </c>
      <c r="F21" s="43" t="s">
        <v>724</v>
      </c>
    </row>
    <row r="22" spans="1:6" ht="25.5" x14ac:dyDescent="0.2">
      <c r="A22" s="43" t="s">
        <v>13416</v>
      </c>
      <c r="B22" s="43" t="s">
        <v>13417</v>
      </c>
      <c r="C22" s="44">
        <v>42138</v>
      </c>
      <c r="D22" s="45" t="s">
        <v>13434</v>
      </c>
      <c r="E22" s="45" t="s">
        <v>13435</v>
      </c>
      <c r="F22" s="43" t="s">
        <v>724</v>
      </c>
    </row>
    <row r="23" spans="1:6" ht="216.75" x14ac:dyDescent="0.2">
      <c r="A23" s="43" t="s">
        <v>13416</v>
      </c>
      <c r="B23" s="43" t="s">
        <v>13417</v>
      </c>
      <c r="C23" s="44">
        <v>38716</v>
      </c>
      <c r="D23" s="45" t="s">
        <v>13436</v>
      </c>
      <c r="E23" s="45" t="s">
        <v>13437</v>
      </c>
      <c r="F23" s="43" t="s">
        <v>724</v>
      </c>
    </row>
    <row r="24" spans="1:6" ht="140.25" x14ac:dyDescent="0.2">
      <c r="A24" s="43" t="s">
        <v>13416</v>
      </c>
      <c r="B24" s="43" t="s">
        <v>13417</v>
      </c>
      <c r="C24" s="44">
        <v>32790</v>
      </c>
      <c r="D24" s="45" t="s">
        <v>13438</v>
      </c>
      <c r="E24" s="45" t="s">
        <v>13439</v>
      </c>
      <c r="F24" s="43" t="s">
        <v>724</v>
      </c>
    </row>
    <row r="25" spans="1:6" ht="216.75" x14ac:dyDescent="0.2">
      <c r="A25" s="43" t="s">
        <v>13416</v>
      </c>
      <c r="B25" s="43" t="s">
        <v>13417</v>
      </c>
      <c r="C25" s="44">
        <v>38711</v>
      </c>
      <c r="D25" s="45" t="s">
        <v>13440</v>
      </c>
      <c r="E25" s="45" t="s">
        <v>13441</v>
      </c>
      <c r="F25" s="43" t="s">
        <v>724</v>
      </c>
    </row>
    <row r="26" spans="1:6" ht="153" x14ac:dyDescent="0.2">
      <c r="A26" s="43" t="s">
        <v>13416</v>
      </c>
      <c r="B26" s="43" t="s">
        <v>13417</v>
      </c>
      <c r="C26" s="44">
        <v>32765</v>
      </c>
      <c r="D26" s="45" t="s">
        <v>13442</v>
      </c>
      <c r="E26" s="45" t="s">
        <v>13443</v>
      </c>
      <c r="F26" s="43" t="s">
        <v>5197</v>
      </c>
    </row>
    <row r="27" spans="1:6" ht="25.5" x14ac:dyDescent="0.2">
      <c r="A27" s="43" t="s">
        <v>13416</v>
      </c>
      <c r="B27" s="43" t="s">
        <v>13417</v>
      </c>
      <c r="C27" s="44">
        <v>32762</v>
      </c>
      <c r="D27" s="45" t="s">
        <v>13444</v>
      </c>
      <c r="E27" s="45" t="s">
        <v>13445</v>
      </c>
      <c r="F27" s="43" t="s">
        <v>5708</v>
      </c>
    </row>
    <row r="28" spans="1:6" ht="127.5" x14ac:dyDescent="0.2">
      <c r="A28" s="43" t="s">
        <v>13416</v>
      </c>
      <c r="B28" s="43" t="s">
        <v>13417</v>
      </c>
      <c r="C28" s="44">
        <v>32791</v>
      </c>
      <c r="D28" s="45" t="s">
        <v>13446</v>
      </c>
      <c r="E28" s="45" t="s">
        <v>13447</v>
      </c>
      <c r="F28" s="43" t="s">
        <v>724</v>
      </c>
    </row>
    <row r="29" spans="1:6" x14ac:dyDescent="0.2">
      <c r="A29" s="43" t="s">
        <v>13416</v>
      </c>
      <c r="B29" s="43" t="s">
        <v>13417</v>
      </c>
      <c r="C29" s="44">
        <v>32779</v>
      </c>
      <c r="D29" s="45" t="s">
        <v>13448</v>
      </c>
      <c r="E29" s="45" t="s">
        <v>13449</v>
      </c>
      <c r="F29" s="43" t="s">
        <v>5197</v>
      </c>
    </row>
    <row r="30" spans="1:6" ht="114.75" x14ac:dyDescent="0.2">
      <c r="A30" s="43" t="s">
        <v>13416</v>
      </c>
      <c r="B30" s="43" t="s">
        <v>13417</v>
      </c>
      <c r="C30" s="44">
        <v>32826</v>
      </c>
      <c r="D30" s="45" t="s">
        <v>13450</v>
      </c>
      <c r="E30" s="45" t="s">
        <v>13451</v>
      </c>
      <c r="F30" s="43" t="s">
        <v>724</v>
      </c>
    </row>
    <row r="31" spans="1:6" ht="38.25" x14ac:dyDescent="0.2">
      <c r="A31" s="43" t="s">
        <v>13416</v>
      </c>
      <c r="B31" s="43" t="s">
        <v>13417</v>
      </c>
      <c r="C31" s="44">
        <v>32809</v>
      </c>
      <c r="D31" s="45" t="s">
        <v>13452</v>
      </c>
      <c r="E31" s="45" t="s">
        <v>13453</v>
      </c>
      <c r="F31" s="43" t="s">
        <v>724</v>
      </c>
    </row>
    <row r="32" spans="1:6" ht="114.75" x14ac:dyDescent="0.2">
      <c r="A32" s="43" t="s">
        <v>13416</v>
      </c>
      <c r="B32" s="43" t="s">
        <v>13417</v>
      </c>
      <c r="C32" s="44">
        <v>32772</v>
      </c>
      <c r="D32" s="45" t="s">
        <v>13454</v>
      </c>
      <c r="E32" s="45" t="s">
        <v>13455</v>
      </c>
      <c r="F32" s="43" t="s">
        <v>5197</v>
      </c>
    </row>
    <row r="33" spans="1:6" x14ac:dyDescent="0.2">
      <c r="A33" s="43" t="s">
        <v>13416</v>
      </c>
      <c r="B33" s="43" t="s">
        <v>13417</v>
      </c>
      <c r="C33" s="44">
        <v>32763</v>
      </c>
      <c r="D33" s="45" t="s">
        <v>13456</v>
      </c>
      <c r="E33" s="45" t="s">
        <v>13457</v>
      </c>
      <c r="F33" s="43" t="s">
        <v>5197</v>
      </c>
    </row>
    <row r="34" spans="1:6" ht="51" x14ac:dyDescent="0.2">
      <c r="A34" s="43" t="s">
        <v>13416</v>
      </c>
      <c r="B34" s="43" t="s">
        <v>13417</v>
      </c>
      <c r="C34" s="44">
        <v>32794</v>
      </c>
      <c r="D34" s="45" t="s">
        <v>13458</v>
      </c>
      <c r="E34" s="45" t="s">
        <v>13459</v>
      </c>
      <c r="F34" s="43" t="s">
        <v>724</v>
      </c>
    </row>
    <row r="35" spans="1:6" ht="127.5" x14ac:dyDescent="0.2">
      <c r="A35" s="43" t="s">
        <v>13416</v>
      </c>
      <c r="B35" s="43" t="s">
        <v>13417</v>
      </c>
      <c r="C35" s="44">
        <v>32761</v>
      </c>
      <c r="D35" s="45" t="s">
        <v>13460</v>
      </c>
      <c r="E35" s="45" t="s">
        <v>13461</v>
      </c>
      <c r="F35" s="43" t="s">
        <v>5197</v>
      </c>
    </row>
    <row r="36" spans="1:6" ht="63.75" x14ac:dyDescent="0.2">
      <c r="A36" s="43" t="s">
        <v>13416</v>
      </c>
      <c r="B36" s="43" t="s">
        <v>13417</v>
      </c>
      <c r="C36" s="44">
        <v>32792</v>
      </c>
      <c r="D36" s="45" t="s">
        <v>13462</v>
      </c>
      <c r="E36" s="45" t="s">
        <v>13463</v>
      </c>
      <c r="F36" s="43" t="s">
        <v>724</v>
      </c>
    </row>
    <row r="37" spans="1:6" ht="89.25" x14ac:dyDescent="0.2">
      <c r="A37" s="43" t="s">
        <v>13416</v>
      </c>
      <c r="B37" s="43" t="s">
        <v>13417</v>
      </c>
      <c r="C37" s="44">
        <v>32774</v>
      </c>
      <c r="D37" s="45" t="s">
        <v>13464</v>
      </c>
      <c r="E37" s="45" t="s">
        <v>13465</v>
      </c>
      <c r="F37" s="43" t="s">
        <v>724</v>
      </c>
    </row>
    <row r="38" spans="1:6" ht="114.75" x14ac:dyDescent="0.2">
      <c r="A38" s="43" t="s">
        <v>13416</v>
      </c>
      <c r="B38" s="43" t="s">
        <v>13417</v>
      </c>
      <c r="C38" s="44">
        <v>32775</v>
      </c>
      <c r="D38" s="45" t="s">
        <v>13466</v>
      </c>
      <c r="E38" s="45" t="s">
        <v>13467</v>
      </c>
      <c r="F38" s="43" t="s">
        <v>724</v>
      </c>
    </row>
    <row r="39" spans="1:6" ht="114.75" x14ac:dyDescent="0.2">
      <c r="A39" s="43" t="s">
        <v>13416</v>
      </c>
      <c r="B39" s="43" t="s">
        <v>13417</v>
      </c>
      <c r="C39" s="44">
        <v>32796</v>
      </c>
      <c r="D39" s="45" t="s">
        <v>13468</v>
      </c>
      <c r="E39" s="45" t="s">
        <v>13469</v>
      </c>
      <c r="F39" s="43" t="s">
        <v>724</v>
      </c>
    </row>
    <row r="40" spans="1:6" ht="114.75" x14ac:dyDescent="0.2">
      <c r="A40" s="43" t="s">
        <v>13416</v>
      </c>
      <c r="B40" s="43" t="s">
        <v>13417</v>
      </c>
      <c r="C40" s="44">
        <v>32811</v>
      </c>
      <c r="D40" s="45" t="s">
        <v>13470</v>
      </c>
      <c r="E40" s="45" t="s">
        <v>13471</v>
      </c>
      <c r="F40" s="43" t="s">
        <v>724</v>
      </c>
    </row>
    <row r="41" spans="1:6" ht="140.25" x14ac:dyDescent="0.2">
      <c r="A41" s="43" t="s">
        <v>13416</v>
      </c>
      <c r="B41" s="43" t="s">
        <v>13417</v>
      </c>
      <c r="C41" s="44">
        <v>32797</v>
      </c>
      <c r="D41" s="45" t="s">
        <v>13472</v>
      </c>
      <c r="E41" s="45" t="s">
        <v>13473</v>
      </c>
      <c r="F41" s="43" t="s">
        <v>724</v>
      </c>
    </row>
    <row r="42" spans="1:6" ht="114.75" x14ac:dyDescent="0.2">
      <c r="A42" s="43" t="s">
        <v>13416</v>
      </c>
      <c r="B42" s="43" t="s">
        <v>13417</v>
      </c>
      <c r="C42" s="44">
        <v>39349</v>
      </c>
      <c r="D42" s="45" t="s">
        <v>13474</v>
      </c>
      <c r="E42" s="45" t="s">
        <v>13475</v>
      </c>
      <c r="F42" s="43" t="s">
        <v>724</v>
      </c>
    </row>
    <row r="43" spans="1:6" x14ac:dyDescent="0.2">
      <c r="A43" s="43" t="s">
        <v>13416</v>
      </c>
      <c r="B43" s="43" t="s">
        <v>13417</v>
      </c>
      <c r="C43" s="44">
        <v>33055</v>
      </c>
      <c r="D43" s="45" t="s">
        <v>13476</v>
      </c>
      <c r="E43" s="45" t="s">
        <v>13477</v>
      </c>
      <c r="F43" s="43" t="s">
        <v>9194</v>
      </c>
    </row>
    <row r="44" spans="1:6" ht="114.75" x14ac:dyDescent="0.2">
      <c r="A44" s="43" t="s">
        <v>13416</v>
      </c>
      <c r="B44" s="43" t="s">
        <v>13417</v>
      </c>
      <c r="C44" s="44">
        <v>37524</v>
      </c>
      <c r="D44" s="45" t="s">
        <v>13478</v>
      </c>
      <c r="E44" s="45" t="s">
        <v>13479</v>
      </c>
      <c r="F44" s="43" t="s">
        <v>724</v>
      </c>
    </row>
    <row r="45" spans="1:6" ht="89.25" x14ac:dyDescent="0.2">
      <c r="A45" s="43" t="s">
        <v>13416</v>
      </c>
      <c r="B45" s="43" t="s">
        <v>13417</v>
      </c>
      <c r="C45" s="44">
        <v>32771</v>
      </c>
      <c r="D45" s="45" t="s">
        <v>13480</v>
      </c>
      <c r="E45" s="45" t="s">
        <v>13481</v>
      </c>
      <c r="F45" s="43" t="s">
        <v>724</v>
      </c>
    </row>
    <row r="46" spans="1:6" ht="89.25" x14ac:dyDescent="0.2">
      <c r="A46" s="43" t="s">
        <v>13416</v>
      </c>
      <c r="B46" s="43" t="s">
        <v>13417</v>
      </c>
      <c r="C46" s="44">
        <v>32814</v>
      </c>
      <c r="D46" s="45" t="s">
        <v>13482</v>
      </c>
      <c r="E46" s="45" t="s">
        <v>13483</v>
      </c>
      <c r="F46" s="43" t="s">
        <v>724</v>
      </c>
    </row>
    <row r="47" spans="1:6" ht="102" x14ac:dyDescent="0.2">
      <c r="A47" s="43" t="s">
        <v>13416</v>
      </c>
      <c r="B47" s="43" t="s">
        <v>13417</v>
      </c>
      <c r="C47" s="44">
        <v>32787</v>
      </c>
      <c r="D47" s="45" t="s">
        <v>13484</v>
      </c>
      <c r="E47" s="45" t="s">
        <v>13485</v>
      </c>
      <c r="F47" s="43" t="s">
        <v>724</v>
      </c>
    </row>
    <row r="48" spans="1:6" ht="102" x14ac:dyDescent="0.2">
      <c r="A48" s="43" t="s">
        <v>13416</v>
      </c>
      <c r="B48" s="43" t="s">
        <v>13417</v>
      </c>
      <c r="C48" s="44">
        <v>32788</v>
      </c>
      <c r="D48" s="45" t="s">
        <v>13486</v>
      </c>
      <c r="E48" s="45" t="s">
        <v>13487</v>
      </c>
      <c r="F48" s="43" t="s">
        <v>724</v>
      </c>
    </row>
    <row r="49" spans="1:6" ht="102" x14ac:dyDescent="0.2">
      <c r="A49" s="43" t="s">
        <v>13416</v>
      </c>
      <c r="B49" s="43" t="s">
        <v>13417</v>
      </c>
      <c r="C49" s="44">
        <v>32789</v>
      </c>
      <c r="D49" s="45" t="s">
        <v>13488</v>
      </c>
      <c r="E49" s="45" t="s">
        <v>13489</v>
      </c>
      <c r="F49" s="43" t="s">
        <v>724</v>
      </c>
    </row>
    <row r="50" spans="1:6" x14ac:dyDescent="0.2">
      <c r="A50" s="43" t="s">
        <v>13416</v>
      </c>
      <c r="B50" s="43" t="s">
        <v>13417</v>
      </c>
      <c r="C50" s="44">
        <v>32812</v>
      </c>
      <c r="D50" s="45" t="s">
        <v>13490</v>
      </c>
      <c r="E50" s="45" t="s">
        <v>13491</v>
      </c>
      <c r="F50" s="43" t="s">
        <v>724</v>
      </c>
    </row>
    <row r="51" spans="1:6" x14ac:dyDescent="0.2">
      <c r="A51" s="43" t="s">
        <v>13416</v>
      </c>
      <c r="B51" s="43" t="s">
        <v>13417</v>
      </c>
      <c r="C51" s="44">
        <v>32813</v>
      </c>
      <c r="D51" s="45" t="s">
        <v>4592</v>
      </c>
      <c r="E51" s="45" t="s">
        <v>13492</v>
      </c>
      <c r="F51" s="43" t="s">
        <v>2282</v>
      </c>
    </row>
    <row r="52" spans="1:6" ht="25.5" x14ac:dyDescent="0.2">
      <c r="A52" s="43" t="s">
        <v>13416</v>
      </c>
      <c r="B52" s="43" t="s">
        <v>13417</v>
      </c>
      <c r="C52" s="44">
        <v>32759</v>
      </c>
      <c r="D52" s="45" t="s">
        <v>13493</v>
      </c>
      <c r="E52" s="45" t="s">
        <v>13494</v>
      </c>
      <c r="F52" s="43" t="s">
        <v>5197</v>
      </c>
    </row>
    <row r="53" spans="1:6" ht="102" x14ac:dyDescent="0.2">
      <c r="A53" s="43" t="s">
        <v>13416</v>
      </c>
      <c r="B53" s="43" t="s">
        <v>13417</v>
      </c>
      <c r="C53" s="44">
        <v>32784</v>
      </c>
      <c r="D53" s="45" t="s">
        <v>13495</v>
      </c>
      <c r="E53" s="45" t="s">
        <v>13496</v>
      </c>
      <c r="F53" s="43" t="s">
        <v>724</v>
      </c>
    </row>
    <row r="54" spans="1:6" ht="140.25" x14ac:dyDescent="0.2">
      <c r="A54" s="43" t="s">
        <v>13416</v>
      </c>
      <c r="B54" s="43" t="s">
        <v>13417</v>
      </c>
      <c r="C54" s="44">
        <v>32823</v>
      </c>
      <c r="D54" s="45" t="s">
        <v>13497</v>
      </c>
      <c r="E54" s="45" t="s">
        <v>13498</v>
      </c>
      <c r="F54" s="43" t="s">
        <v>5197</v>
      </c>
    </row>
    <row r="55" spans="1:6" ht="153" x14ac:dyDescent="0.2">
      <c r="A55" s="43" t="s">
        <v>13416</v>
      </c>
      <c r="B55" s="43" t="s">
        <v>13417</v>
      </c>
      <c r="C55" s="44">
        <v>32770</v>
      </c>
      <c r="D55" s="45" t="s">
        <v>13499</v>
      </c>
      <c r="E55" s="45" t="s">
        <v>13500</v>
      </c>
      <c r="F55" s="43" t="s">
        <v>5197</v>
      </c>
    </row>
    <row r="56" spans="1:6" ht="102" x14ac:dyDescent="0.2">
      <c r="A56" s="43" t="s">
        <v>13416</v>
      </c>
      <c r="B56" s="43" t="s">
        <v>13417</v>
      </c>
      <c r="C56" s="44">
        <v>32782</v>
      </c>
      <c r="D56" s="45" t="s">
        <v>13501</v>
      </c>
      <c r="E56" s="45" t="s">
        <v>13502</v>
      </c>
      <c r="F56" s="43" t="s">
        <v>724</v>
      </c>
    </row>
    <row r="57" spans="1:6" ht="114.75" x14ac:dyDescent="0.2">
      <c r="A57" s="43" t="s">
        <v>13416</v>
      </c>
      <c r="B57" s="43" t="s">
        <v>13417</v>
      </c>
      <c r="C57" s="44">
        <v>32783</v>
      </c>
      <c r="D57" s="45" t="s">
        <v>13503</v>
      </c>
      <c r="E57" s="45" t="s">
        <v>13504</v>
      </c>
      <c r="F57" s="43" t="s">
        <v>724</v>
      </c>
    </row>
    <row r="58" spans="1:6" ht="114.75" x14ac:dyDescent="0.2">
      <c r="A58" s="43" t="s">
        <v>13416</v>
      </c>
      <c r="B58" s="43" t="s">
        <v>13417</v>
      </c>
      <c r="C58" s="44">
        <v>32824</v>
      </c>
      <c r="D58" s="45" t="s">
        <v>13505</v>
      </c>
      <c r="E58" s="45" t="s">
        <v>13506</v>
      </c>
      <c r="F58" s="43" t="s">
        <v>724</v>
      </c>
    </row>
    <row r="59" spans="1:6" ht="127.5" x14ac:dyDescent="0.2">
      <c r="A59" s="43" t="s">
        <v>13416</v>
      </c>
      <c r="B59" s="43" t="s">
        <v>13417</v>
      </c>
      <c r="C59" s="44">
        <v>32825</v>
      </c>
      <c r="D59" s="45" t="s">
        <v>13507</v>
      </c>
      <c r="E59" s="45" t="s">
        <v>13508</v>
      </c>
      <c r="F59" s="43" t="s">
        <v>724</v>
      </c>
    </row>
    <row r="60" spans="1:6" ht="25.5" x14ac:dyDescent="0.2">
      <c r="A60" s="43" t="s">
        <v>13416</v>
      </c>
      <c r="B60" s="43" t="s">
        <v>13417</v>
      </c>
      <c r="C60" s="44">
        <v>32793</v>
      </c>
      <c r="D60" s="45" t="s">
        <v>13509</v>
      </c>
      <c r="E60" s="45" t="s">
        <v>13510</v>
      </c>
      <c r="F60" s="43" t="s">
        <v>724</v>
      </c>
    </row>
    <row r="61" spans="1:6" ht="127.5" x14ac:dyDescent="0.2">
      <c r="A61" s="43" t="s">
        <v>13416</v>
      </c>
      <c r="B61" s="43" t="s">
        <v>13417</v>
      </c>
      <c r="C61" s="44">
        <v>40402</v>
      </c>
      <c r="D61" s="45" t="s">
        <v>13511</v>
      </c>
      <c r="E61" s="45" t="s">
        <v>13512</v>
      </c>
      <c r="F61" s="43" t="s">
        <v>724</v>
      </c>
    </row>
    <row r="62" spans="1:6" ht="89.25" x14ac:dyDescent="0.2">
      <c r="A62" s="43" t="s">
        <v>13416</v>
      </c>
      <c r="B62" s="43" t="s">
        <v>13417</v>
      </c>
      <c r="C62" s="44">
        <v>39039</v>
      </c>
      <c r="D62" s="45" t="s">
        <v>13513</v>
      </c>
      <c r="E62" s="45" t="s">
        <v>13514</v>
      </c>
      <c r="F62" s="43" t="s">
        <v>5197</v>
      </c>
    </row>
    <row r="63" spans="1:6" ht="153" x14ac:dyDescent="0.2">
      <c r="A63" s="43" t="s">
        <v>13416</v>
      </c>
      <c r="B63" s="43" t="s">
        <v>13417</v>
      </c>
      <c r="C63" s="44">
        <v>32766</v>
      </c>
      <c r="D63" s="45" t="s">
        <v>13515</v>
      </c>
      <c r="E63" s="45" t="s">
        <v>13516</v>
      </c>
      <c r="F63" s="43" t="s">
        <v>5197</v>
      </c>
    </row>
    <row r="64" spans="1:6" ht="191.25" x14ac:dyDescent="0.2">
      <c r="A64" s="43" t="s">
        <v>13416</v>
      </c>
      <c r="B64" s="43" t="s">
        <v>13417</v>
      </c>
      <c r="C64" s="44">
        <v>32818</v>
      </c>
      <c r="D64" s="45" t="s">
        <v>13517</v>
      </c>
      <c r="E64" s="45" t="s">
        <v>13518</v>
      </c>
      <c r="F64" s="43" t="s">
        <v>5197</v>
      </c>
    </row>
    <row r="65" spans="1:6" ht="153" x14ac:dyDescent="0.2">
      <c r="A65" s="43" t="s">
        <v>13416</v>
      </c>
      <c r="B65" s="43" t="s">
        <v>13417</v>
      </c>
      <c r="C65" s="44">
        <v>32767</v>
      </c>
      <c r="D65" s="45" t="s">
        <v>13519</v>
      </c>
      <c r="E65" s="45" t="s">
        <v>13520</v>
      </c>
      <c r="F65" s="43" t="s">
        <v>5197</v>
      </c>
    </row>
    <row r="66" spans="1:6" ht="153" x14ac:dyDescent="0.2">
      <c r="A66" s="43" t="s">
        <v>13416</v>
      </c>
      <c r="B66" s="43" t="s">
        <v>13417</v>
      </c>
      <c r="C66" s="44">
        <v>32764</v>
      </c>
      <c r="D66" s="45" t="s">
        <v>13521</v>
      </c>
      <c r="E66" s="45" t="s">
        <v>13522</v>
      </c>
      <c r="F66" s="43" t="s">
        <v>5197</v>
      </c>
    </row>
    <row r="67" spans="1:6" ht="204" x14ac:dyDescent="0.2">
      <c r="A67" s="43" t="s">
        <v>13416</v>
      </c>
      <c r="B67" s="43" t="s">
        <v>13417</v>
      </c>
      <c r="C67" s="44">
        <v>32817</v>
      </c>
      <c r="D67" s="45" t="s">
        <v>13523</v>
      </c>
      <c r="E67" s="45" t="s">
        <v>13524</v>
      </c>
      <c r="F67" s="43" t="s">
        <v>5197</v>
      </c>
    </row>
    <row r="68" spans="1:6" ht="140.25" x14ac:dyDescent="0.2">
      <c r="A68" s="43" t="s">
        <v>13416</v>
      </c>
      <c r="B68" s="43" t="s">
        <v>13417</v>
      </c>
      <c r="C68" s="44">
        <v>32822</v>
      </c>
      <c r="D68" s="45" t="s">
        <v>13525</v>
      </c>
      <c r="E68" s="45" t="s">
        <v>13526</v>
      </c>
      <c r="F68" s="43" t="s">
        <v>5197</v>
      </c>
    </row>
    <row r="69" spans="1:6" ht="165.75" x14ac:dyDescent="0.2">
      <c r="A69" s="43" t="s">
        <v>13416</v>
      </c>
      <c r="B69" s="43" t="s">
        <v>13417</v>
      </c>
      <c r="C69" s="44">
        <v>32776</v>
      </c>
      <c r="D69" s="45" t="s">
        <v>13527</v>
      </c>
      <c r="E69" s="45" t="s">
        <v>13528</v>
      </c>
      <c r="F69" s="43" t="s">
        <v>5197</v>
      </c>
    </row>
    <row r="70" spans="1:6" ht="76.5" x14ac:dyDescent="0.2">
      <c r="A70" s="43" t="s">
        <v>12104</v>
      </c>
      <c r="B70" s="43" t="s">
        <v>12105</v>
      </c>
      <c r="C70" s="44">
        <v>36159</v>
      </c>
      <c r="D70" s="45" t="s">
        <v>12106</v>
      </c>
      <c r="E70" s="45" t="s">
        <v>12107</v>
      </c>
      <c r="F70" s="43" t="s">
        <v>26</v>
      </c>
    </row>
    <row r="71" spans="1:6" ht="63.75" x14ac:dyDescent="0.2">
      <c r="A71" s="43" t="s">
        <v>12104</v>
      </c>
      <c r="B71" s="43" t="s">
        <v>12105</v>
      </c>
      <c r="C71" s="44">
        <v>36161</v>
      </c>
      <c r="D71" s="45" t="s">
        <v>12108</v>
      </c>
      <c r="E71" s="45" t="s">
        <v>12109</v>
      </c>
      <c r="F71" s="43" t="s">
        <v>26</v>
      </c>
    </row>
    <row r="72" spans="1:6" ht="63.75" x14ac:dyDescent="0.2">
      <c r="A72" s="43" t="s">
        <v>12104</v>
      </c>
      <c r="B72" s="43" t="s">
        <v>12105</v>
      </c>
      <c r="C72" s="44">
        <v>36163</v>
      </c>
      <c r="D72" s="45" t="s">
        <v>12110</v>
      </c>
      <c r="E72" s="45" t="s">
        <v>12111</v>
      </c>
      <c r="F72" s="43" t="s">
        <v>26</v>
      </c>
    </row>
    <row r="73" spans="1:6" ht="76.5" x14ac:dyDescent="0.2">
      <c r="A73" s="43" t="s">
        <v>12104</v>
      </c>
      <c r="B73" s="43" t="s">
        <v>12105</v>
      </c>
      <c r="C73" s="44">
        <v>36157</v>
      </c>
      <c r="D73" s="45" t="s">
        <v>12112</v>
      </c>
      <c r="E73" s="45" t="s">
        <v>12113</v>
      </c>
      <c r="F73" s="43" t="s">
        <v>26</v>
      </c>
    </row>
    <row r="74" spans="1:6" ht="25.5" x14ac:dyDescent="0.2">
      <c r="A74" s="43" t="s">
        <v>12104</v>
      </c>
      <c r="B74" s="43" t="s">
        <v>12105</v>
      </c>
      <c r="C74" s="44">
        <v>36166</v>
      </c>
      <c r="D74" s="45" t="s">
        <v>12114</v>
      </c>
      <c r="E74" s="45" t="s">
        <v>12115</v>
      </c>
      <c r="F74" s="43" t="s">
        <v>26</v>
      </c>
    </row>
    <row r="75" spans="1:6" ht="38.25" x14ac:dyDescent="0.2">
      <c r="A75" s="43" t="s">
        <v>12104</v>
      </c>
      <c r="B75" s="43" t="s">
        <v>12105</v>
      </c>
      <c r="C75" s="44">
        <v>36165</v>
      </c>
      <c r="D75" s="45" t="s">
        <v>12116</v>
      </c>
      <c r="E75" s="45" t="s">
        <v>12117</v>
      </c>
      <c r="F75" s="43" t="s">
        <v>26</v>
      </c>
    </row>
    <row r="76" spans="1:6" ht="25.5" x14ac:dyDescent="0.2">
      <c r="A76" s="43" t="s">
        <v>12104</v>
      </c>
      <c r="B76" s="43" t="s">
        <v>12105</v>
      </c>
      <c r="C76" s="44">
        <v>43208</v>
      </c>
      <c r="D76" s="45" t="s">
        <v>12118</v>
      </c>
      <c r="E76" s="45" t="s">
        <v>12119</v>
      </c>
      <c r="F76" s="43" t="s">
        <v>26</v>
      </c>
    </row>
    <row r="77" spans="1:6" ht="25.5" x14ac:dyDescent="0.2">
      <c r="A77" s="43" t="s">
        <v>12104</v>
      </c>
      <c r="B77" s="43" t="s">
        <v>12105</v>
      </c>
      <c r="C77" s="44">
        <v>36160</v>
      </c>
      <c r="D77" s="45" t="s">
        <v>12120</v>
      </c>
      <c r="E77" s="45" t="s">
        <v>12121</v>
      </c>
      <c r="F77" s="43" t="s">
        <v>26</v>
      </c>
    </row>
    <row r="78" spans="1:6" ht="76.5" x14ac:dyDescent="0.2">
      <c r="A78" s="43" t="s">
        <v>12104</v>
      </c>
      <c r="B78" s="43" t="s">
        <v>12105</v>
      </c>
      <c r="C78" s="44">
        <v>36158</v>
      </c>
      <c r="D78" s="45" t="s">
        <v>12112</v>
      </c>
      <c r="E78" s="45" t="s">
        <v>12122</v>
      </c>
      <c r="F78" s="43" t="s">
        <v>26</v>
      </c>
    </row>
    <row r="79" spans="1:6" ht="25.5" x14ac:dyDescent="0.2">
      <c r="A79" s="43" t="s">
        <v>12104</v>
      </c>
      <c r="B79" s="43" t="s">
        <v>12105</v>
      </c>
      <c r="C79" s="44">
        <v>43209</v>
      </c>
      <c r="D79" s="45" t="s">
        <v>12123</v>
      </c>
      <c r="E79" s="45" t="s">
        <v>12124</v>
      </c>
      <c r="F79" s="43" t="s">
        <v>26</v>
      </c>
    </row>
    <row r="80" spans="1:6" ht="38.25" x14ac:dyDescent="0.2">
      <c r="A80" s="44" t="s">
        <v>464</v>
      </c>
      <c r="B80" s="44" t="s">
        <v>465</v>
      </c>
      <c r="C80" s="44">
        <v>41929</v>
      </c>
      <c r="D80" s="45" t="s">
        <v>466</v>
      </c>
      <c r="E80" s="45" t="s">
        <v>467</v>
      </c>
      <c r="F80" s="43" t="s">
        <v>26</v>
      </c>
    </row>
    <row r="81" spans="1:6" ht="89.25" x14ac:dyDescent="0.2">
      <c r="A81" s="43" t="s">
        <v>464</v>
      </c>
      <c r="B81" s="43" t="s">
        <v>465</v>
      </c>
      <c r="C81" s="44">
        <v>41819</v>
      </c>
      <c r="D81" s="45" t="s">
        <v>1894</v>
      </c>
      <c r="E81" s="45" t="s">
        <v>1895</v>
      </c>
      <c r="F81" s="43" t="s">
        <v>26</v>
      </c>
    </row>
    <row r="82" spans="1:6" ht="51" x14ac:dyDescent="0.2">
      <c r="A82" s="43" t="s">
        <v>464</v>
      </c>
      <c r="B82" s="43" t="s">
        <v>465</v>
      </c>
      <c r="C82" s="44">
        <v>39297</v>
      </c>
      <c r="D82" s="45" t="s">
        <v>1896</v>
      </c>
      <c r="E82" s="45" t="s">
        <v>1897</v>
      </c>
      <c r="F82" s="43" t="s">
        <v>26</v>
      </c>
    </row>
    <row r="83" spans="1:6" ht="114.75" x14ac:dyDescent="0.2">
      <c r="A83" s="43" t="s">
        <v>464</v>
      </c>
      <c r="B83" s="43" t="s">
        <v>465</v>
      </c>
      <c r="C83" s="44">
        <v>39082</v>
      </c>
      <c r="D83" s="45" t="s">
        <v>1898</v>
      </c>
      <c r="E83" s="45" t="s">
        <v>1899</v>
      </c>
      <c r="F83" s="43" t="s">
        <v>26</v>
      </c>
    </row>
    <row r="84" spans="1:6" ht="409.5" x14ac:dyDescent="0.2">
      <c r="A84" s="43" t="s">
        <v>464</v>
      </c>
      <c r="B84" s="43" t="s">
        <v>465</v>
      </c>
      <c r="C84" s="44">
        <v>33823</v>
      </c>
      <c r="D84" s="45" t="s">
        <v>1900</v>
      </c>
      <c r="E84" s="45" t="s">
        <v>1901</v>
      </c>
      <c r="F84" s="43" t="s">
        <v>26</v>
      </c>
    </row>
    <row r="85" spans="1:6" ht="165.75" x14ac:dyDescent="0.2">
      <c r="A85" s="43" t="s">
        <v>464</v>
      </c>
      <c r="B85" s="43" t="s">
        <v>465</v>
      </c>
      <c r="C85" s="44">
        <v>33849</v>
      </c>
      <c r="D85" s="45" t="s">
        <v>1902</v>
      </c>
      <c r="E85" s="45" t="s">
        <v>1903</v>
      </c>
      <c r="F85" s="43" t="s">
        <v>26</v>
      </c>
    </row>
    <row r="86" spans="1:6" ht="89.25" x14ac:dyDescent="0.2">
      <c r="A86" s="43" t="s">
        <v>464</v>
      </c>
      <c r="B86" s="43" t="s">
        <v>465</v>
      </c>
      <c r="C86" s="44">
        <v>33820</v>
      </c>
      <c r="D86" s="45" t="s">
        <v>1904</v>
      </c>
      <c r="E86" s="45" t="s">
        <v>1905</v>
      </c>
      <c r="F86" s="43" t="s">
        <v>26</v>
      </c>
    </row>
    <row r="87" spans="1:6" ht="63.75" x14ac:dyDescent="0.2">
      <c r="A87" s="43" t="s">
        <v>464</v>
      </c>
      <c r="B87" s="43" t="s">
        <v>465</v>
      </c>
      <c r="C87" s="44">
        <v>43546</v>
      </c>
      <c r="D87" s="45" t="s">
        <v>1906</v>
      </c>
      <c r="E87" s="45" t="s">
        <v>1907</v>
      </c>
      <c r="F87" s="43" t="s">
        <v>26</v>
      </c>
    </row>
    <row r="88" spans="1:6" ht="25.5" x14ac:dyDescent="0.2">
      <c r="A88" s="43" t="s">
        <v>464</v>
      </c>
      <c r="B88" s="43" t="s">
        <v>465</v>
      </c>
      <c r="C88" s="44">
        <v>43559</v>
      </c>
      <c r="D88" s="45" t="s">
        <v>1908</v>
      </c>
      <c r="E88" s="45" t="s">
        <v>1909</v>
      </c>
      <c r="F88" s="43" t="s">
        <v>26</v>
      </c>
    </row>
    <row r="89" spans="1:6" ht="102" x14ac:dyDescent="0.2">
      <c r="A89" s="43" t="s">
        <v>464</v>
      </c>
      <c r="B89" s="43" t="s">
        <v>465</v>
      </c>
      <c r="C89" s="44">
        <v>43588</v>
      </c>
      <c r="D89" s="45" t="s">
        <v>1910</v>
      </c>
      <c r="E89" s="45" t="s">
        <v>1911</v>
      </c>
      <c r="F89" s="43" t="s">
        <v>26</v>
      </c>
    </row>
    <row r="90" spans="1:6" ht="114.75" x14ac:dyDescent="0.2">
      <c r="A90" s="43" t="s">
        <v>464</v>
      </c>
      <c r="B90" s="43" t="s">
        <v>465</v>
      </c>
      <c r="C90" s="44">
        <v>43500</v>
      </c>
      <c r="D90" s="45" t="s">
        <v>1912</v>
      </c>
      <c r="E90" s="45" t="s">
        <v>1913</v>
      </c>
      <c r="F90" s="43" t="s">
        <v>26</v>
      </c>
    </row>
    <row r="91" spans="1:6" ht="89.25" x14ac:dyDescent="0.2">
      <c r="A91" s="43" t="s">
        <v>464</v>
      </c>
      <c r="B91" s="43" t="s">
        <v>465</v>
      </c>
      <c r="C91" s="44">
        <v>33831</v>
      </c>
      <c r="D91" s="45" t="s">
        <v>1914</v>
      </c>
      <c r="E91" s="45" t="s">
        <v>1915</v>
      </c>
      <c r="F91" s="43" t="s">
        <v>26</v>
      </c>
    </row>
    <row r="92" spans="1:6" ht="102" x14ac:dyDescent="0.2">
      <c r="A92" s="43" t="s">
        <v>464</v>
      </c>
      <c r="B92" s="43" t="s">
        <v>465</v>
      </c>
      <c r="C92" s="44">
        <v>33835</v>
      </c>
      <c r="D92" s="45" t="s">
        <v>1916</v>
      </c>
      <c r="E92" s="45" t="s">
        <v>1917</v>
      </c>
      <c r="F92" s="43" t="s">
        <v>26</v>
      </c>
    </row>
    <row r="93" spans="1:6" ht="102" x14ac:dyDescent="0.2">
      <c r="A93" s="43" t="s">
        <v>464</v>
      </c>
      <c r="B93" s="43" t="s">
        <v>465</v>
      </c>
      <c r="C93" s="44">
        <v>43184</v>
      </c>
      <c r="D93" s="45" t="s">
        <v>1918</v>
      </c>
      <c r="E93" s="45" t="s">
        <v>1919</v>
      </c>
      <c r="F93" s="43" t="s">
        <v>26</v>
      </c>
    </row>
    <row r="94" spans="1:6" ht="153" x14ac:dyDescent="0.2">
      <c r="A94" s="43" t="s">
        <v>464</v>
      </c>
      <c r="B94" s="43" t="s">
        <v>465</v>
      </c>
      <c r="C94" s="44">
        <v>33859</v>
      </c>
      <c r="D94" s="45" t="s">
        <v>1920</v>
      </c>
      <c r="E94" s="45" t="s">
        <v>1921</v>
      </c>
      <c r="F94" s="43" t="s">
        <v>26</v>
      </c>
    </row>
    <row r="95" spans="1:6" ht="255" x14ac:dyDescent="0.2">
      <c r="A95" s="43" t="s">
        <v>464</v>
      </c>
      <c r="B95" s="43" t="s">
        <v>465</v>
      </c>
      <c r="C95" s="44">
        <v>39849</v>
      </c>
      <c r="D95" s="45" t="s">
        <v>1922</v>
      </c>
      <c r="E95" s="45" t="s">
        <v>1923</v>
      </c>
      <c r="F95" s="43" t="s">
        <v>26</v>
      </c>
    </row>
    <row r="96" spans="1:6" ht="76.5" x14ac:dyDescent="0.2">
      <c r="A96" s="43" t="s">
        <v>464</v>
      </c>
      <c r="B96" s="43" t="s">
        <v>465</v>
      </c>
      <c r="C96" s="44">
        <v>33825</v>
      </c>
      <c r="D96" s="45" t="s">
        <v>1916</v>
      </c>
      <c r="E96" s="45" t="s">
        <v>1924</v>
      </c>
      <c r="F96" s="43" t="s">
        <v>26</v>
      </c>
    </row>
    <row r="97" spans="1:6" ht="140.25" x14ac:dyDescent="0.2">
      <c r="A97" s="43" t="s">
        <v>464</v>
      </c>
      <c r="B97" s="43" t="s">
        <v>465</v>
      </c>
      <c r="C97" s="44">
        <v>33860</v>
      </c>
      <c r="D97" s="45" t="s">
        <v>1925</v>
      </c>
      <c r="E97" s="45" t="s">
        <v>1926</v>
      </c>
      <c r="F97" s="43" t="s">
        <v>26</v>
      </c>
    </row>
    <row r="98" spans="1:6" ht="267.75" x14ac:dyDescent="0.2">
      <c r="A98" s="43" t="s">
        <v>464</v>
      </c>
      <c r="B98" s="43" t="s">
        <v>465</v>
      </c>
      <c r="C98" s="44">
        <v>40748</v>
      </c>
      <c r="D98" s="45" t="s">
        <v>1927</v>
      </c>
      <c r="E98" s="45" t="s">
        <v>1928</v>
      </c>
      <c r="F98" s="43" t="s">
        <v>26</v>
      </c>
    </row>
    <row r="99" spans="1:6" ht="114.75" x14ac:dyDescent="0.2">
      <c r="A99" s="43" t="s">
        <v>464</v>
      </c>
      <c r="B99" s="43" t="s">
        <v>465</v>
      </c>
      <c r="C99" s="44">
        <v>33830</v>
      </c>
      <c r="D99" s="45" t="s">
        <v>1929</v>
      </c>
      <c r="E99" s="45" t="s">
        <v>1930</v>
      </c>
      <c r="F99" s="43" t="s">
        <v>26</v>
      </c>
    </row>
    <row r="100" spans="1:6" ht="331.5" x14ac:dyDescent="0.2">
      <c r="A100" s="43" t="s">
        <v>464</v>
      </c>
      <c r="B100" s="43" t="s">
        <v>465</v>
      </c>
      <c r="C100" s="44">
        <v>33821</v>
      </c>
      <c r="D100" s="45" t="s">
        <v>1931</v>
      </c>
      <c r="E100" s="45" t="s">
        <v>1932</v>
      </c>
      <c r="F100" s="43" t="s">
        <v>26</v>
      </c>
    </row>
    <row r="101" spans="1:6" ht="51" x14ac:dyDescent="0.2">
      <c r="A101" s="43" t="s">
        <v>464</v>
      </c>
      <c r="B101" s="43" t="s">
        <v>465</v>
      </c>
      <c r="C101" s="44">
        <v>43303</v>
      </c>
      <c r="D101" s="45" t="s">
        <v>1933</v>
      </c>
      <c r="E101" s="45" t="s">
        <v>1934</v>
      </c>
      <c r="F101" s="43" t="s">
        <v>26</v>
      </c>
    </row>
    <row r="102" spans="1:6" ht="25.5" x14ac:dyDescent="0.2">
      <c r="A102" s="43" t="s">
        <v>464</v>
      </c>
      <c r="B102" s="43" t="s">
        <v>465</v>
      </c>
      <c r="C102" s="44">
        <v>43305</v>
      </c>
      <c r="D102" s="45" t="s">
        <v>1935</v>
      </c>
      <c r="E102" s="45" t="s">
        <v>1936</v>
      </c>
      <c r="F102" s="43" t="s">
        <v>26</v>
      </c>
    </row>
    <row r="103" spans="1:6" ht="38.25" x14ac:dyDescent="0.2">
      <c r="A103" s="43" t="s">
        <v>464</v>
      </c>
      <c r="B103" s="43" t="s">
        <v>465</v>
      </c>
      <c r="C103" s="44">
        <v>43298</v>
      </c>
      <c r="D103" s="45" t="s">
        <v>1937</v>
      </c>
      <c r="E103" s="45" t="s">
        <v>1938</v>
      </c>
      <c r="F103" s="43" t="s">
        <v>26</v>
      </c>
    </row>
    <row r="104" spans="1:6" ht="409.5" x14ac:dyDescent="0.2">
      <c r="A104" s="43" t="s">
        <v>464</v>
      </c>
      <c r="B104" s="43" t="s">
        <v>465</v>
      </c>
      <c r="C104" s="44">
        <v>43294</v>
      </c>
      <c r="D104" s="45" t="s">
        <v>1939</v>
      </c>
      <c r="E104" s="45" t="s">
        <v>1940</v>
      </c>
      <c r="F104" s="43" t="s">
        <v>26</v>
      </c>
    </row>
    <row r="105" spans="1:6" ht="89.25" x14ac:dyDescent="0.2">
      <c r="A105" s="43" t="s">
        <v>464</v>
      </c>
      <c r="B105" s="43" t="s">
        <v>465</v>
      </c>
      <c r="C105" s="44">
        <v>42838</v>
      </c>
      <c r="D105" s="45" t="s">
        <v>1941</v>
      </c>
      <c r="E105" s="45" t="s">
        <v>1942</v>
      </c>
      <c r="F105" s="43" t="s">
        <v>26</v>
      </c>
    </row>
    <row r="106" spans="1:6" ht="51" x14ac:dyDescent="0.2">
      <c r="A106" s="43" t="s">
        <v>464</v>
      </c>
      <c r="B106" s="43" t="s">
        <v>465</v>
      </c>
      <c r="C106" s="44">
        <v>42801</v>
      </c>
      <c r="D106" s="45" t="s">
        <v>1943</v>
      </c>
      <c r="E106" s="45" t="s">
        <v>1944</v>
      </c>
      <c r="F106" s="43" t="s">
        <v>26</v>
      </c>
    </row>
    <row r="107" spans="1:6" ht="229.5" x14ac:dyDescent="0.2">
      <c r="A107" s="43" t="s">
        <v>464</v>
      </c>
      <c r="B107" s="43" t="s">
        <v>465</v>
      </c>
      <c r="C107" s="44">
        <v>43154</v>
      </c>
      <c r="D107" s="45" t="s">
        <v>1945</v>
      </c>
      <c r="E107" s="45" t="s">
        <v>1946</v>
      </c>
      <c r="F107" s="43" t="s">
        <v>26</v>
      </c>
    </row>
    <row r="108" spans="1:6" ht="409.5" x14ac:dyDescent="0.2">
      <c r="A108" s="43" t="s">
        <v>464</v>
      </c>
      <c r="B108" s="43" t="s">
        <v>465</v>
      </c>
      <c r="C108" s="44">
        <v>43065</v>
      </c>
      <c r="D108" s="45" t="s">
        <v>1947</v>
      </c>
      <c r="E108" s="45" t="s">
        <v>1948</v>
      </c>
      <c r="F108" s="43" t="s">
        <v>26</v>
      </c>
    </row>
    <row r="109" spans="1:6" ht="76.5" x14ac:dyDescent="0.2">
      <c r="A109" s="43" t="s">
        <v>464</v>
      </c>
      <c r="B109" s="43" t="s">
        <v>465</v>
      </c>
      <c r="C109" s="44">
        <v>33837</v>
      </c>
      <c r="D109" s="45" t="s">
        <v>1949</v>
      </c>
      <c r="E109" s="45" t="s">
        <v>1950</v>
      </c>
      <c r="F109" s="43" t="s">
        <v>26</v>
      </c>
    </row>
    <row r="110" spans="1:6" ht="63.75" x14ac:dyDescent="0.2">
      <c r="A110" s="43" t="s">
        <v>464</v>
      </c>
      <c r="B110" s="43" t="s">
        <v>465</v>
      </c>
      <c r="C110" s="44">
        <v>33856</v>
      </c>
      <c r="D110" s="45" t="s">
        <v>1951</v>
      </c>
      <c r="E110" s="45" t="s">
        <v>1952</v>
      </c>
      <c r="F110" s="43" t="s">
        <v>26</v>
      </c>
    </row>
    <row r="111" spans="1:6" ht="89.25" x14ac:dyDescent="0.2">
      <c r="A111" s="43" t="s">
        <v>464</v>
      </c>
      <c r="B111" s="43" t="s">
        <v>465</v>
      </c>
      <c r="C111" s="44">
        <v>40749</v>
      </c>
      <c r="D111" s="45" t="s">
        <v>1953</v>
      </c>
      <c r="E111" s="45" t="s">
        <v>1954</v>
      </c>
      <c r="F111" s="43" t="s">
        <v>26</v>
      </c>
    </row>
    <row r="112" spans="1:6" ht="229.5" x14ac:dyDescent="0.2">
      <c r="A112" s="43" t="s">
        <v>464</v>
      </c>
      <c r="B112" s="43" t="s">
        <v>465</v>
      </c>
      <c r="C112" s="44">
        <v>40768</v>
      </c>
      <c r="D112" s="45" t="s">
        <v>1955</v>
      </c>
      <c r="E112" s="45" t="s">
        <v>1956</v>
      </c>
      <c r="F112" s="43" t="s">
        <v>303</v>
      </c>
    </row>
    <row r="113" spans="1:6" ht="25.5" x14ac:dyDescent="0.2">
      <c r="A113" s="43" t="s">
        <v>464</v>
      </c>
      <c r="B113" s="43" t="s">
        <v>465</v>
      </c>
      <c r="C113" s="44">
        <v>40751</v>
      </c>
      <c r="D113" s="45" t="s">
        <v>1957</v>
      </c>
      <c r="E113" s="45" t="s">
        <v>1958</v>
      </c>
      <c r="F113" s="43" t="s">
        <v>26</v>
      </c>
    </row>
    <row r="114" spans="1:6" ht="102" x14ac:dyDescent="0.2">
      <c r="A114" s="43" t="s">
        <v>464</v>
      </c>
      <c r="B114" s="43" t="s">
        <v>465</v>
      </c>
      <c r="C114" s="44">
        <v>43153</v>
      </c>
      <c r="D114" s="45" t="s">
        <v>1959</v>
      </c>
      <c r="E114" s="45" t="s">
        <v>1960</v>
      </c>
      <c r="F114" s="43" t="s">
        <v>26</v>
      </c>
    </row>
    <row r="115" spans="1:6" ht="229.5" x14ac:dyDescent="0.2">
      <c r="A115" s="43" t="s">
        <v>464</v>
      </c>
      <c r="B115" s="43" t="s">
        <v>465</v>
      </c>
      <c r="C115" s="44">
        <v>40741</v>
      </c>
      <c r="D115" s="45" t="s">
        <v>1961</v>
      </c>
      <c r="E115" s="45" t="s">
        <v>1962</v>
      </c>
      <c r="F115" s="43" t="s">
        <v>26</v>
      </c>
    </row>
    <row r="116" spans="1:6" ht="25.5" x14ac:dyDescent="0.2">
      <c r="A116" s="43" t="s">
        <v>464</v>
      </c>
      <c r="B116" s="43" t="s">
        <v>465</v>
      </c>
      <c r="C116" s="44">
        <v>42802</v>
      </c>
      <c r="D116" s="45" t="s">
        <v>1963</v>
      </c>
      <c r="E116" s="45" t="s">
        <v>1964</v>
      </c>
      <c r="F116" s="43" t="s">
        <v>26</v>
      </c>
    </row>
    <row r="117" spans="1:6" ht="293.25" x14ac:dyDescent="0.2">
      <c r="A117" s="43" t="s">
        <v>464</v>
      </c>
      <c r="B117" s="43" t="s">
        <v>465</v>
      </c>
      <c r="C117" s="44">
        <v>43078</v>
      </c>
      <c r="D117" s="45" t="s">
        <v>1965</v>
      </c>
      <c r="E117" s="45" t="s">
        <v>1966</v>
      </c>
      <c r="F117" s="43" t="s">
        <v>26</v>
      </c>
    </row>
    <row r="118" spans="1:6" ht="63.75" x14ac:dyDescent="0.2">
      <c r="A118" s="43" t="s">
        <v>464</v>
      </c>
      <c r="B118" s="43" t="s">
        <v>465</v>
      </c>
      <c r="C118" s="44">
        <v>39534</v>
      </c>
      <c r="D118" s="45" t="s">
        <v>1967</v>
      </c>
      <c r="E118" s="45" t="s">
        <v>1968</v>
      </c>
      <c r="F118" s="43" t="s">
        <v>262</v>
      </c>
    </row>
    <row r="119" spans="1:6" ht="140.25" x14ac:dyDescent="0.2">
      <c r="A119" s="43" t="s">
        <v>464</v>
      </c>
      <c r="B119" s="43" t="s">
        <v>465</v>
      </c>
      <c r="C119" s="44">
        <v>39094</v>
      </c>
      <c r="D119" s="45" t="s">
        <v>1969</v>
      </c>
      <c r="E119" s="45" t="s">
        <v>1970</v>
      </c>
      <c r="F119" s="43" t="s">
        <v>1971</v>
      </c>
    </row>
    <row r="120" spans="1:6" ht="38.25" x14ac:dyDescent="0.2">
      <c r="A120" s="43" t="s">
        <v>464</v>
      </c>
      <c r="B120" s="43" t="s">
        <v>465</v>
      </c>
      <c r="C120" s="44">
        <v>39083</v>
      </c>
      <c r="D120" s="45" t="s">
        <v>1972</v>
      </c>
      <c r="E120" s="45" t="s">
        <v>1973</v>
      </c>
      <c r="F120" s="43" t="s">
        <v>1971</v>
      </c>
    </row>
    <row r="121" spans="1:6" ht="165.75" x14ac:dyDescent="0.2">
      <c r="A121" s="43" t="s">
        <v>464</v>
      </c>
      <c r="B121" s="43" t="s">
        <v>465</v>
      </c>
      <c r="C121" s="44">
        <v>33864</v>
      </c>
      <c r="D121" s="45" t="s">
        <v>1974</v>
      </c>
      <c r="E121" s="45" t="s">
        <v>1975</v>
      </c>
      <c r="F121" s="43" t="s">
        <v>26</v>
      </c>
    </row>
    <row r="122" spans="1:6" ht="204" x14ac:dyDescent="0.2">
      <c r="A122" s="43" t="s">
        <v>464</v>
      </c>
      <c r="B122" s="43" t="s">
        <v>465</v>
      </c>
      <c r="C122" s="44">
        <v>33861</v>
      </c>
      <c r="D122" s="45" t="s">
        <v>1976</v>
      </c>
      <c r="E122" s="45" t="s">
        <v>1977</v>
      </c>
      <c r="F122" s="43" t="s">
        <v>26</v>
      </c>
    </row>
    <row r="123" spans="1:6" ht="318.75" x14ac:dyDescent="0.2">
      <c r="A123" s="43" t="s">
        <v>464</v>
      </c>
      <c r="B123" s="43" t="s">
        <v>465</v>
      </c>
      <c r="C123" s="44">
        <v>33848</v>
      </c>
      <c r="D123" s="45" t="s">
        <v>1978</v>
      </c>
      <c r="E123" s="45" t="s">
        <v>1979</v>
      </c>
      <c r="F123" s="43" t="s">
        <v>26</v>
      </c>
    </row>
    <row r="124" spans="1:6" ht="229.5" x14ac:dyDescent="0.2">
      <c r="A124" s="43" t="s">
        <v>464</v>
      </c>
      <c r="B124" s="43" t="s">
        <v>465</v>
      </c>
      <c r="C124" s="44">
        <v>41722</v>
      </c>
      <c r="D124" s="45" t="s">
        <v>1980</v>
      </c>
      <c r="E124" s="45" t="s">
        <v>1981</v>
      </c>
      <c r="F124" s="43" t="s">
        <v>26</v>
      </c>
    </row>
    <row r="125" spans="1:6" ht="409.5" x14ac:dyDescent="0.2">
      <c r="A125" s="43" t="s">
        <v>464</v>
      </c>
      <c r="B125" s="43" t="s">
        <v>465</v>
      </c>
      <c r="C125" s="44">
        <v>43215</v>
      </c>
      <c r="D125" s="45" t="s">
        <v>1982</v>
      </c>
      <c r="E125" s="45" t="s">
        <v>1983</v>
      </c>
      <c r="F125" s="43" t="s">
        <v>328</v>
      </c>
    </row>
    <row r="126" spans="1:6" ht="25.5" x14ac:dyDescent="0.2">
      <c r="A126" s="43" t="s">
        <v>464</v>
      </c>
      <c r="B126" s="43" t="s">
        <v>465</v>
      </c>
      <c r="C126" s="44">
        <v>35746</v>
      </c>
      <c r="D126" s="45" t="s">
        <v>1984</v>
      </c>
      <c r="E126" s="45" t="s">
        <v>1985</v>
      </c>
      <c r="F126" s="43" t="s">
        <v>26</v>
      </c>
    </row>
    <row r="127" spans="1:6" ht="153" x14ac:dyDescent="0.2">
      <c r="A127" s="43" t="s">
        <v>464</v>
      </c>
      <c r="B127" s="43" t="s">
        <v>465</v>
      </c>
      <c r="C127" s="44">
        <v>39550</v>
      </c>
      <c r="D127" s="45" t="s">
        <v>1986</v>
      </c>
      <c r="E127" s="45" t="s">
        <v>1987</v>
      </c>
      <c r="F127" s="43" t="s">
        <v>26</v>
      </c>
    </row>
    <row r="128" spans="1:6" ht="409.5" x14ac:dyDescent="0.2">
      <c r="A128" s="43" t="s">
        <v>464</v>
      </c>
      <c r="B128" s="43" t="s">
        <v>465</v>
      </c>
      <c r="C128" s="44">
        <v>33832</v>
      </c>
      <c r="D128" s="45" t="s">
        <v>1988</v>
      </c>
      <c r="E128" s="45" t="s">
        <v>1989</v>
      </c>
      <c r="F128" s="43" t="s">
        <v>26</v>
      </c>
    </row>
    <row r="129" spans="1:6" ht="229.5" x14ac:dyDescent="0.2">
      <c r="A129" s="43" t="s">
        <v>464</v>
      </c>
      <c r="B129" s="43" t="s">
        <v>465</v>
      </c>
      <c r="C129" s="44">
        <v>40049</v>
      </c>
      <c r="D129" s="45" t="s">
        <v>1990</v>
      </c>
      <c r="E129" s="45" t="s">
        <v>1991</v>
      </c>
      <c r="F129" s="43" t="s">
        <v>26</v>
      </c>
    </row>
    <row r="130" spans="1:6" ht="102" x14ac:dyDescent="0.2">
      <c r="A130" s="43" t="s">
        <v>464</v>
      </c>
      <c r="B130" s="43" t="s">
        <v>465</v>
      </c>
      <c r="C130" s="44">
        <v>39840</v>
      </c>
      <c r="D130" s="45" t="s">
        <v>1992</v>
      </c>
      <c r="E130" s="45" t="s">
        <v>1993</v>
      </c>
      <c r="F130" s="43" t="s">
        <v>26</v>
      </c>
    </row>
    <row r="131" spans="1:6" ht="102" x14ac:dyDescent="0.2">
      <c r="A131" s="43" t="s">
        <v>464</v>
      </c>
      <c r="B131" s="43" t="s">
        <v>465</v>
      </c>
      <c r="C131" s="44">
        <v>39843</v>
      </c>
      <c r="D131" s="45" t="s">
        <v>1994</v>
      </c>
      <c r="E131" s="45" t="s">
        <v>1995</v>
      </c>
      <c r="F131" s="43" t="s">
        <v>26</v>
      </c>
    </row>
    <row r="132" spans="1:6" ht="102" x14ac:dyDescent="0.2">
      <c r="A132" s="43" t="s">
        <v>464</v>
      </c>
      <c r="B132" s="43" t="s">
        <v>465</v>
      </c>
      <c r="C132" s="44">
        <v>39472</v>
      </c>
      <c r="D132" s="45" t="s">
        <v>1996</v>
      </c>
      <c r="E132" s="45" t="s">
        <v>1997</v>
      </c>
      <c r="F132" s="43" t="s">
        <v>26</v>
      </c>
    </row>
    <row r="133" spans="1:6" ht="76.5" x14ac:dyDescent="0.2">
      <c r="A133" s="43" t="s">
        <v>464</v>
      </c>
      <c r="B133" s="43" t="s">
        <v>465</v>
      </c>
      <c r="C133" s="44">
        <v>43107</v>
      </c>
      <c r="D133" s="45" t="s">
        <v>1998</v>
      </c>
      <c r="E133" s="45" t="s">
        <v>1999</v>
      </c>
      <c r="F133" s="43" t="s">
        <v>26</v>
      </c>
    </row>
    <row r="134" spans="1:6" ht="293.25" x14ac:dyDescent="0.2">
      <c r="A134" s="43" t="s">
        <v>464</v>
      </c>
      <c r="B134" s="43" t="s">
        <v>465</v>
      </c>
      <c r="C134" s="44">
        <v>33851</v>
      </c>
      <c r="D134" s="45" t="s">
        <v>2000</v>
      </c>
      <c r="E134" s="45" t="s">
        <v>2001</v>
      </c>
      <c r="F134" s="43" t="s">
        <v>26</v>
      </c>
    </row>
    <row r="135" spans="1:6" ht="63.75" x14ac:dyDescent="0.2">
      <c r="A135" s="43" t="s">
        <v>464</v>
      </c>
      <c r="B135" s="43" t="s">
        <v>465</v>
      </c>
      <c r="C135" s="44">
        <v>40084</v>
      </c>
      <c r="D135" s="45" t="s">
        <v>2002</v>
      </c>
      <c r="E135" s="45" t="s">
        <v>2003</v>
      </c>
      <c r="F135" s="43" t="s">
        <v>26</v>
      </c>
    </row>
    <row r="136" spans="1:6" ht="76.5" x14ac:dyDescent="0.2">
      <c r="A136" s="43" t="s">
        <v>464</v>
      </c>
      <c r="B136" s="43" t="s">
        <v>465</v>
      </c>
      <c r="C136" s="44">
        <v>39284</v>
      </c>
      <c r="D136" s="45" t="s">
        <v>2004</v>
      </c>
      <c r="E136" s="45" t="s">
        <v>2005</v>
      </c>
      <c r="F136" s="43" t="s">
        <v>26</v>
      </c>
    </row>
    <row r="137" spans="1:6" ht="25.5" x14ac:dyDescent="0.2">
      <c r="A137" s="43" t="s">
        <v>464</v>
      </c>
      <c r="B137" s="43" t="s">
        <v>465</v>
      </c>
      <c r="C137" s="44">
        <v>39409</v>
      </c>
      <c r="D137" s="45" t="s">
        <v>2006</v>
      </c>
      <c r="E137" s="45" t="s">
        <v>2007</v>
      </c>
      <c r="F137" s="43" t="s">
        <v>26</v>
      </c>
    </row>
    <row r="138" spans="1:6" ht="63.75" x14ac:dyDescent="0.2">
      <c r="A138" s="43" t="s">
        <v>464</v>
      </c>
      <c r="B138" s="43" t="s">
        <v>465</v>
      </c>
      <c r="C138" s="44">
        <v>39088</v>
      </c>
      <c r="D138" s="45" t="s">
        <v>2008</v>
      </c>
      <c r="E138" s="45" t="s">
        <v>2009</v>
      </c>
      <c r="F138" s="43" t="s">
        <v>26</v>
      </c>
    </row>
    <row r="139" spans="1:6" ht="51" x14ac:dyDescent="0.2">
      <c r="A139" s="43" t="s">
        <v>464</v>
      </c>
      <c r="B139" s="43" t="s">
        <v>465</v>
      </c>
      <c r="C139" s="44">
        <v>33852</v>
      </c>
      <c r="D139" s="45" t="s">
        <v>2010</v>
      </c>
      <c r="E139" s="45" t="s">
        <v>2011</v>
      </c>
      <c r="F139" s="43" t="s">
        <v>26</v>
      </c>
    </row>
    <row r="140" spans="1:6" ht="25.5" x14ac:dyDescent="0.2">
      <c r="A140" s="43" t="s">
        <v>2035</v>
      </c>
      <c r="B140" s="43" t="s">
        <v>2036</v>
      </c>
      <c r="C140" s="44">
        <v>36237</v>
      </c>
      <c r="D140" s="45" t="s">
        <v>2037</v>
      </c>
      <c r="E140" s="45" t="s">
        <v>2038</v>
      </c>
      <c r="F140" s="43" t="s">
        <v>26</v>
      </c>
    </row>
    <row r="141" spans="1:6" ht="63.75" x14ac:dyDescent="0.2">
      <c r="A141" s="43" t="s">
        <v>2035</v>
      </c>
      <c r="B141" s="43" t="s">
        <v>2036</v>
      </c>
      <c r="C141" s="44">
        <v>36424</v>
      </c>
      <c r="D141" s="45" t="s">
        <v>2039</v>
      </c>
      <c r="E141" s="45" t="s">
        <v>2040</v>
      </c>
      <c r="F141" s="43" t="s">
        <v>26</v>
      </c>
    </row>
    <row r="142" spans="1:6" ht="38.25" x14ac:dyDescent="0.2">
      <c r="A142" s="43" t="s">
        <v>2035</v>
      </c>
      <c r="B142" s="43" t="s">
        <v>2036</v>
      </c>
      <c r="C142" s="44">
        <v>36332</v>
      </c>
      <c r="D142" s="45" t="s">
        <v>2041</v>
      </c>
      <c r="E142" s="45" t="s">
        <v>2042</v>
      </c>
      <c r="F142" s="43" t="s">
        <v>26</v>
      </c>
    </row>
    <row r="143" spans="1:6" ht="178.5" x14ac:dyDescent="0.2">
      <c r="A143" s="43" t="s">
        <v>2035</v>
      </c>
      <c r="B143" s="43" t="s">
        <v>2036</v>
      </c>
      <c r="C143" s="44">
        <v>36239</v>
      </c>
      <c r="D143" s="45" t="s">
        <v>2043</v>
      </c>
      <c r="E143" s="45" t="s">
        <v>2044</v>
      </c>
      <c r="F143" s="43" t="s">
        <v>26</v>
      </c>
    </row>
    <row r="144" spans="1:6" ht="25.5" x14ac:dyDescent="0.2">
      <c r="A144" s="43" t="s">
        <v>2035</v>
      </c>
      <c r="B144" s="43" t="s">
        <v>2036</v>
      </c>
      <c r="C144" s="44">
        <v>36331</v>
      </c>
      <c r="D144" s="45" t="s">
        <v>2045</v>
      </c>
      <c r="E144" s="45" t="s">
        <v>2046</v>
      </c>
      <c r="F144" s="43" t="s">
        <v>26</v>
      </c>
    </row>
    <row r="145" spans="1:6" ht="63.75" x14ac:dyDescent="0.2">
      <c r="A145" s="43" t="s">
        <v>2035</v>
      </c>
      <c r="B145" s="43" t="s">
        <v>2036</v>
      </c>
      <c r="C145" s="44">
        <v>36418</v>
      </c>
      <c r="D145" s="45" t="s">
        <v>2047</v>
      </c>
      <c r="E145" s="45" t="s">
        <v>2048</v>
      </c>
      <c r="F145" s="43" t="s">
        <v>26</v>
      </c>
    </row>
    <row r="146" spans="1:6" ht="102" x14ac:dyDescent="0.2">
      <c r="A146" s="43" t="s">
        <v>2035</v>
      </c>
      <c r="B146" s="43" t="s">
        <v>2036</v>
      </c>
      <c r="C146" s="44">
        <v>36366</v>
      </c>
      <c r="D146" s="45" t="s">
        <v>2049</v>
      </c>
      <c r="E146" s="45" t="s">
        <v>2050</v>
      </c>
      <c r="F146" s="43" t="s">
        <v>26</v>
      </c>
    </row>
    <row r="147" spans="1:6" ht="63.75" x14ac:dyDescent="0.2">
      <c r="A147" s="43" t="s">
        <v>2035</v>
      </c>
      <c r="B147" s="43" t="s">
        <v>2036</v>
      </c>
      <c r="C147" s="44">
        <v>36438</v>
      </c>
      <c r="D147" s="45" t="s">
        <v>2051</v>
      </c>
      <c r="E147" s="45" t="s">
        <v>2052</v>
      </c>
      <c r="F147" s="43" t="s">
        <v>328</v>
      </c>
    </row>
    <row r="148" spans="1:6" ht="89.25" x14ac:dyDescent="0.2">
      <c r="A148" s="43" t="s">
        <v>2035</v>
      </c>
      <c r="B148" s="43" t="s">
        <v>2036</v>
      </c>
      <c r="C148" s="44">
        <v>33811</v>
      </c>
      <c r="D148" s="45" t="s">
        <v>2053</v>
      </c>
      <c r="E148" s="45" t="s">
        <v>2054</v>
      </c>
      <c r="F148" s="43" t="s">
        <v>26</v>
      </c>
    </row>
    <row r="149" spans="1:6" ht="242.25" x14ac:dyDescent="0.2">
      <c r="A149" s="43" t="s">
        <v>2035</v>
      </c>
      <c r="B149" s="43" t="s">
        <v>2036</v>
      </c>
      <c r="C149" s="44">
        <v>42516</v>
      </c>
      <c r="D149" s="45" t="s">
        <v>2055</v>
      </c>
      <c r="E149" s="45" t="s">
        <v>2056</v>
      </c>
      <c r="F149" s="43" t="s">
        <v>26</v>
      </c>
    </row>
    <row r="150" spans="1:6" ht="25.5" x14ac:dyDescent="0.2">
      <c r="A150" s="43" t="s">
        <v>2035</v>
      </c>
      <c r="B150" s="43" t="s">
        <v>2036</v>
      </c>
      <c r="C150" s="44">
        <v>36269</v>
      </c>
      <c r="D150" s="45" t="s">
        <v>2057</v>
      </c>
      <c r="E150" s="45" t="s">
        <v>2058</v>
      </c>
      <c r="F150" s="43" t="s">
        <v>26</v>
      </c>
    </row>
    <row r="151" spans="1:6" ht="63.75" x14ac:dyDescent="0.2">
      <c r="A151" s="43" t="s">
        <v>2035</v>
      </c>
      <c r="B151" s="43" t="s">
        <v>2036</v>
      </c>
      <c r="C151" s="44">
        <v>40426</v>
      </c>
      <c r="D151" s="45" t="s">
        <v>2059</v>
      </c>
      <c r="E151" s="45" t="s">
        <v>2060</v>
      </c>
      <c r="F151" s="43" t="s">
        <v>26</v>
      </c>
    </row>
    <row r="152" spans="1:6" ht="25.5" x14ac:dyDescent="0.2">
      <c r="A152" s="43" t="s">
        <v>2035</v>
      </c>
      <c r="B152" s="43" t="s">
        <v>2036</v>
      </c>
      <c r="C152" s="44">
        <v>36338</v>
      </c>
      <c r="D152" s="45" t="s">
        <v>2061</v>
      </c>
      <c r="E152" s="45" t="s">
        <v>2062</v>
      </c>
      <c r="F152" s="43" t="s">
        <v>26</v>
      </c>
    </row>
    <row r="153" spans="1:6" ht="25.5" x14ac:dyDescent="0.2">
      <c r="A153" s="43" t="s">
        <v>2035</v>
      </c>
      <c r="B153" s="43" t="s">
        <v>2036</v>
      </c>
      <c r="C153" s="44">
        <v>36390</v>
      </c>
      <c r="D153" s="45" t="s">
        <v>2063</v>
      </c>
      <c r="E153" s="45" t="s">
        <v>2064</v>
      </c>
      <c r="F153" s="43" t="s">
        <v>26</v>
      </c>
    </row>
    <row r="154" spans="1:6" ht="63.75" x14ac:dyDescent="0.2">
      <c r="A154" s="43" t="s">
        <v>2035</v>
      </c>
      <c r="B154" s="43" t="s">
        <v>2036</v>
      </c>
      <c r="C154" s="44">
        <v>40425</v>
      </c>
      <c r="D154" s="45" t="s">
        <v>2065</v>
      </c>
      <c r="E154" s="45" t="s">
        <v>2066</v>
      </c>
      <c r="F154" s="43" t="s">
        <v>26</v>
      </c>
    </row>
    <row r="155" spans="1:6" ht="63.75" x14ac:dyDescent="0.2">
      <c r="A155" s="43" t="s">
        <v>2035</v>
      </c>
      <c r="B155" s="43" t="s">
        <v>2036</v>
      </c>
      <c r="C155" s="44">
        <v>36305</v>
      </c>
      <c r="D155" s="45" t="s">
        <v>2067</v>
      </c>
      <c r="E155" s="45" t="s">
        <v>2068</v>
      </c>
      <c r="F155" s="43" t="s">
        <v>26</v>
      </c>
    </row>
    <row r="156" spans="1:6" ht="38.25" x14ac:dyDescent="0.2">
      <c r="A156" s="43" t="s">
        <v>2035</v>
      </c>
      <c r="B156" s="43" t="s">
        <v>2036</v>
      </c>
      <c r="C156" s="44">
        <v>36371</v>
      </c>
      <c r="D156" s="45" t="s">
        <v>2069</v>
      </c>
      <c r="E156" s="45" t="s">
        <v>2070</v>
      </c>
      <c r="F156" s="43" t="s">
        <v>26</v>
      </c>
    </row>
    <row r="157" spans="1:6" ht="38.25" x14ac:dyDescent="0.2">
      <c r="A157" s="43" t="s">
        <v>2035</v>
      </c>
      <c r="B157" s="43" t="s">
        <v>2036</v>
      </c>
      <c r="C157" s="44">
        <v>40422</v>
      </c>
      <c r="D157" s="45" t="s">
        <v>2071</v>
      </c>
      <c r="E157" s="45" t="s">
        <v>2072</v>
      </c>
      <c r="F157" s="43" t="s">
        <v>26</v>
      </c>
    </row>
    <row r="158" spans="1:6" ht="204" x14ac:dyDescent="0.2">
      <c r="A158" s="43" t="s">
        <v>2035</v>
      </c>
      <c r="B158" s="43" t="s">
        <v>2036</v>
      </c>
      <c r="C158" s="44">
        <v>36428</v>
      </c>
      <c r="D158" s="45" t="s">
        <v>2073</v>
      </c>
      <c r="E158" s="45" t="s">
        <v>2074</v>
      </c>
      <c r="F158" s="43" t="s">
        <v>26</v>
      </c>
    </row>
    <row r="159" spans="1:6" ht="153" x14ac:dyDescent="0.2">
      <c r="A159" s="43" t="s">
        <v>2035</v>
      </c>
      <c r="B159" s="43" t="s">
        <v>2036</v>
      </c>
      <c r="C159" s="44">
        <v>40830</v>
      </c>
      <c r="D159" s="45" t="s">
        <v>2075</v>
      </c>
      <c r="E159" s="45" t="s">
        <v>2076</v>
      </c>
      <c r="F159" s="43" t="s">
        <v>26</v>
      </c>
    </row>
    <row r="160" spans="1:6" ht="25.5" x14ac:dyDescent="0.2">
      <c r="A160" s="43" t="s">
        <v>2035</v>
      </c>
      <c r="B160" s="43" t="s">
        <v>2036</v>
      </c>
      <c r="C160" s="44">
        <v>40355</v>
      </c>
      <c r="D160" s="45" t="s">
        <v>2077</v>
      </c>
      <c r="E160" s="45" t="s">
        <v>2078</v>
      </c>
      <c r="F160" s="43" t="s">
        <v>26</v>
      </c>
    </row>
    <row r="161" spans="1:6" ht="51" x14ac:dyDescent="0.2">
      <c r="A161" s="43" t="s">
        <v>2035</v>
      </c>
      <c r="B161" s="43" t="s">
        <v>2036</v>
      </c>
      <c r="C161" s="44">
        <v>36378</v>
      </c>
      <c r="D161" s="45" t="s">
        <v>2079</v>
      </c>
      <c r="E161" s="45" t="s">
        <v>2080</v>
      </c>
      <c r="F161" s="43" t="s">
        <v>26</v>
      </c>
    </row>
    <row r="162" spans="1:6" ht="25.5" x14ac:dyDescent="0.2">
      <c r="A162" s="43" t="s">
        <v>2035</v>
      </c>
      <c r="B162" s="43" t="s">
        <v>2036</v>
      </c>
      <c r="C162" s="44">
        <v>36377</v>
      </c>
      <c r="D162" s="45" t="s">
        <v>2081</v>
      </c>
      <c r="E162" s="45" t="s">
        <v>2082</v>
      </c>
      <c r="F162" s="43" t="s">
        <v>26</v>
      </c>
    </row>
    <row r="163" spans="1:6" ht="38.25" x14ac:dyDescent="0.2">
      <c r="A163" s="43" t="s">
        <v>2035</v>
      </c>
      <c r="B163" s="43" t="s">
        <v>2036</v>
      </c>
      <c r="C163" s="44">
        <v>33869</v>
      </c>
      <c r="D163" s="45" t="s">
        <v>2083</v>
      </c>
      <c r="E163" s="45" t="s">
        <v>2084</v>
      </c>
      <c r="F163" s="43" t="s">
        <v>26</v>
      </c>
    </row>
    <row r="164" spans="1:6" ht="25.5" x14ac:dyDescent="0.2">
      <c r="A164" s="43" t="s">
        <v>2035</v>
      </c>
      <c r="B164" s="43" t="s">
        <v>2036</v>
      </c>
      <c r="C164" s="44">
        <v>36276</v>
      </c>
      <c r="D164" s="45" t="s">
        <v>2085</v>
      </c>
      <c r="E164" s="45" t="s">
        <v>2086</v>
      </c>
      <c r="F164" s="43" t="s">
        <v>26</v>
      </c>
    </row>
    <row r="165" spans="1:6" ht="38.25" x14ac:dyDescent="0.2">
      <c r="A165" s="43" t="s">
        <v>2035</v>
      </c>
      <c r="B165" s="43" t="s">
        <v>2036</v>
      </c>
      <c r="C165" s="44">
        <v>36275</v>
      </c>
      <c r="D165" s="45" t="s">
        <v>2087</v>
      </c>
      <c r="E165" s="45" t="s">
        <v>2088</v>
      </c>
      <c r="F165" s="43" t="s">
        <v>26</v>
      </c>
    </row>
    <row r="166" spans="1:6" ht="63.75" x14ac:dyDescent="0.2">
      <c r="A166" s="43" t="s">
        <v>2035</v>
      </c>
      <c r="B166" s="43" t="s">
        <v>2036</v>
      </c>
      <c r="C166" s="44">
        <v>36278</v>
      </c>
      <c r="D166" s="45" t="s">
        <v>2089</v>
      </c>
      <c r="E166" s="45" t="s">
        <v>2090</v>
      </c>
      <c r="F166" s="43" t="s">
        <v>26</v>
      </c>
    </row>
    <row r="167" spans="1:6" ht="51" x14ac:dyDescent="0.2">
      <c r="A167" s="43" t="s">
        <v>2035</v>
      </c>
      <c r="B167" s="43" t="s">
        <v>2036</v>
      </c>
      <c r="C167" s="44">
        <v>36259</v>
      </c>
      <c r="D167" s="45" t="s">
        <v>2091</v>
      </c>
      <c r="E167" s="45" t="s">
        <v>2092</v>
      </c>
      <c r="F167" s="43" t="s">
        <v>26</v>
      </c>
    </row>
    <row r="168" spans="1:6" ht="25.5" x14ac:dyDescent="0.2">
      <c r="A168" s="43" t="s">
        <v>2035</v>
      </c>
      <c r="B168" s="43" t="s">
        <v>2036</v>
      </c>
      <c r="C168" s="44">
        <v>36279</v>
      </c>
      <c r="D168" s="45" t="s">
        <v>2093</v>
      </c>
      <c r="E168" s="45" t="s">
        <v>2094</v>
      </c>
      <c r="F168" s="43" t="s">
        <v>26</v>
      </c>
    </row>
    <row r="169" spans="1:6" ht="25.5" x14ac:dyDescent="0.2">
      <c r="A169" s="43" t="s">
        <v>2035</v>
      </c>
      <c r="B169" s="43" t="s">
        <v>2036</v>
      </c>
      <c r="C169" s="44">
        <v>40421</v>
      </c>
      <c r="D169" s="45" t="s">
        <v>2095</v>
      </c>
      <c r="E169" s="45" t="s">
        <v>2096</v>
      </c>
      <c r="F169" s="43" t="s">
        <v>26</v>
      </c>
    </row>
    <row r="170" spans="1:6" ht="51" x14ac:dyDescent="0.2">
      <c r="A170" s="43" t="s">
        <v>2035</v>
      </c>
      <c r="B170" s="43" t="s">
        <v>2036</v>
      </c>
      <c r="C170" s="44">
        <v>36260</v>
      </c>
      <c r="D170" s="45" t="s">
        <v>2097</v>
      </c>
      <c r="E170" s="45" t="s">
        <v>2098</v>
      </c>
      <c r="F170" s="43" t="s">
        <v>26</v>
      </c>
    </row>
    <row r="171" spans="1:6" ht="76.5" x14ac:dyDescent="0.2">
      <c r="A171" s="43" t="s">
        <v>2035</v>
      </c>
      <c r="B171" s="43" t="s">
        <v>2036</v>
      </c>
      <c r="C171" s="44">
        <v>36252</v>
      </c>
      <c r="D171" s="45" t="s">
        <v>2099</v>
      </c>
      <c r="E171" s="45" t="s">
        <v>2100</v>
      </c>
      <c r="F171" s="43" t="s">
        <v>26</v>
      </c>
    </row>
    <row r="172" spans="1:6" ht="114.75" x14ac:dyDescent="0.2">
      <c r="A172" s="43" t="s">
        <v>2035</v>
      </c>
      <c r="B172" s="43" t="s">
        <v>2036</v>
      </c>
      <c r="C172" s="44">
        <v>36372</v>
      </c>
      <c r="D172" s="45" t="s">
        <v>2101</v>
      </c>
      <c r="E172" s="45" t="s">
        <v>2102</v>
      </c>
      <c r="F172" s="43" t="s">
        <v>26</v>
      </c>
    </row>
    <row r="173" spans="1:6" ht="178.5" x14ac:dyDescent="0.2">
      <c r="A173" s="43" t="s">
        <v>2035</v>
      </c>
      <c r="B173" s="43" t="s">
        <v>2036</v>
      </c>
      <c r="C173" s="44">
        <v>36240</v>
      </c>
      <c r="D173" s="45" t="s">
        <v>2103</v>
      </c>
      <c r="E173" s="45" t="s">
        <v>2104</v>
      </c>
      <c r="F173" s="43" t="s">
        <v>26</v>
      </c>
    </row>
    <row r="174" spans="1:6" ht="51" x14ac:dyDescent="0.2">
      <c r="A174" s="43" t="s">
        <v>2035</v>
      </c>
      <c r="B174" s="43" t="s">
        <v>2036</v>
      </c>
      <c r="C174" s="44">
        <v>36330</v>
      </c>
      <c r="D174" s="45" t="s">
        <v>2105</v>
      </c>
      <c r="E174" s="45" t="s">
        <v>2106</v>
      </c>
      <c r="F174" s="43" t="s">
        <v>26</v>
      </c>
    </row>
    <row r="175" spans="1:6" ht="25.5" x14ac:dyDescent="0.2">
      <c r="A175" s="43" t="s">
        <v>2035</v>
      </c>
      <c r="B175" s="43" t="s">
        <v>2036</v>
      </c>
      <c r="C175" s="44">
        <v>43713</v>
      </c>
      <c r="D175" s="45" t="s">
        <v>2057</v>
      </c>
      <c r="E175" s="45" t="s">
        <v>2107</v>
      </c>
      <c r="F175" s="43" t="s">
        <v>26</v>
      </c>
    </row>
    <row r="176" spans="1:6" ht="51" x14ac:dyDescent="0.2">
      <c r="A176" s="43" t="s">
        <v>2035</v>
      </c>
      <c r="B176" s="43" t="s">
        <v>2036</v>
      </c>
      <c r="C176" s="44">
        <v>43714</v>
      </c>
      <c r="D176" s="45" t="s">
        <v>2097</v>
      </c>
      <c r="E176" s="45" t="s">
        <v>2098</v>
      </c>
      <c r="F176" s="43" t="s">
        <v>26</v>
      </c>
    </row>
    <row r="177" spans="1:6" ht="51" x14ac:dyDescent="0.2">
      <c r="A177" s="43" t="s">
        <v>2035</v>
      </c>
      <c r="B177" s="43" t="s">
        <v>2036</v>
      </c>
      <c r="C177" s="44">
        <v>36355</v>
      </c>
      <c r="D177" s="45" t="s">
        <v>2108</v>
      </c>
      <c r="E177" s="45" t="s">
        <v>2109</v>
      </c>
      <c r="F177" s="43" t="s">
        <v>26</v>
      </c>
    </row>
    <row r="178" spans="1:6" ht="38.25" x14ac:dyDescent="0.2">
      <c r="A178" s="43" t="s">
        <v>2035</v>
      </c>
      <c r="B178" s="43" t="s">
        <v>2036</v>
      </c>
      <c r="C178" s="44">
        <v>36288</v>
      </c>
      <c r="D178" s="45" t="s">
        <v>2097</v>
      </c>
      <c r="E178" s="45" t="s">
        <v>2110</v>
      </c>
      <c r="F178" s="43" t="s">
        <v>26</v>
      </c>
    </row>
    <row r="179" spans="1:6" ht="63.75" x14ac:dyDescent="0.2">
      <c r="A179" s="43" t="s">
        <v>2035</v>
      </c>
      <c r="B179" s="43" t="s">
        <v>2036</v>
      </c>
      <c r="C179" s="44">
        <v>36285</v>
      </c>
      <c r="D179" s="45" t="s">
        <v>2111</v>
      </c>
      <c r="E179" s="45" t="s">
        <v>2112</v>
      </c>
      <c r="F179" s="43" t="s">
        <v>26</v>
      </c>
    </row>
    <row r="180" spans="1:6" ht="51" x14ac:dyDescent="0.2">
      <c r="A180" s="43" t="s">
        <v>2035</v>
      </c>
      <c r="B180" s="43" t="s">
        <v>2036</v>
      </c>
      <c r="C180" s="44">
        <v>36384</v>
      </c>
      <c r="D180" s="45" t="s">
        <v>2113</v>
      </c>
      <c r="E180" s="45" t="s">
        <v>2114</v>
      </c>
      <c r="F180" s="43" t="s">
        <v>26</v>
      </c>
    </row>
    <row r="181" spans="1:6" ht="63.75" x14ac:dyDescent="0.2">
      <c r="A181" s="43" t="s">
        <v>2035</v>
      </c>
      <c r="B181" s="43" t="s">
        <v>2036</v>
      </c>
      <c r="C181" s="44">
        <v>36434</v>
      </c>
      <c r="D181" s="45" t="s">
        <v>2115</v>
      </c>
      <c r="E181" s="45" t="s">
        <v>2116</v>
      </c>
      <c r="F181" s="43" t="s">
        <v>26</v>
      </c>
    </row>
    <row r="182" spans="1:6" ht="63.75" x14ac:dyDescent="0.2">
      <c r="A182" s="43" t="s">
        <v>2035</v>
      </c>
      <c r="B182" s="43" t="s">
        <v>2036</v>
      </c>
      <c r="C182" s="44">
        <v>36364</v>
      </c>
      <c r="D182" s="45" t="s">
        <v>2117</v>
      </c>
      <c r="E182" s="45" t="s">
        <v>2118</v>
      </c>
      <c r="F182" s="43" t="s">
        <v>26</v>
      </c>
    </row>
    <row r="183" spans="1:6" ht="38.25" x14ac:dyDescent="0.2">
      <c r="A183" s="43" t="s">
        <v>2035</v>
      </c>
      <c r="B183" s="43" t="s">
        <v>2036</v>
      </c>
      <c r="C183" s="44">
        <v>33847</v>
      </c>
      <c r="D183" s="45" t="s">
        <v>2119</v>
      </c>
      <c r="E183" s="45" t="s">
        <v>2120</v>
      </c>
      <c r="F183" s="43" t="s">
        <v>26</v>
      </c>
    </row>
    <row r="184" spans="1:6" ht="165.75" x14ac:dyDescent="0.2">
      <c r="A184" s="43" t="s">
        <v>2035</v>
      </c>
      <c r="B184" s="43" t="s">
        <v>2036</v>
      </c>
      <c r="C184" s="44">
        <v>36312</v>
      </c>
      <c r="D184" s="45" t="s">
        <v>2121</v>
      </c>
      <c r="E184" s="45" t="s">
        <v>2122</v>
      </c>
      <c r="F184" s="43" t="s">
        <v>26</v>
      </c>
    </row>
    <row r="185" spans="1:6" ht="63.75" x14ac:dyDescent="0.2">
      <c r="A185" s="43" t="s">
        <v>2035</v>
      </c>
      <c r="B185" s="43" t="s">
        <v>2036</v>
      </c>
      <c r="C185" s="44">
        <v>42884</v>
      </c>
      <c r="D185" s="45" t="s">
        <v>2123</v>
      </c>
      <c r="E185" s="45" t="s">
        <v>2124</v>
      </c>
      <c r="F185" s="43" t="s">
        <v>26</v>
      </c>
    </row>
    <row r="186" spans="1:6" ht="38.25" x14ac:dyDescent="0.2">
      <c r="A186" s="43" t="s">
        <v>2035</v>
      </c>
      <c r="B186" s="43" t="s">
        <v>2036</v>
      </c>
      <c r="C186" s="44">
        <v>36267</v>
      </c>
      <c r="D186" s="45" t="s">
        <v>2125</v>
      </c>
      <c r="E186" s="45" t="s">
        <v>2126</v>
      </c>
      <c r="F186" s="43" t="s">
        <v>26</v>
      </c>
    </row>
    <row r="187" spans="1:6" ht="191.25" x14ac:dyDescent="0.2">
      <c r="A187" s="43" t="s">
        <v>2035</v>
      </c>
      <c r="B187" s="43" t="s">
        <v>2036</v>
      </c>
      <c r="C187" s="44">
        <v>36429</v>
      </c>
      <c r="D187" s="45" t="s">
        <v>2127</v>
      </c>
      <c r="E187" s="45" t="s">
        <v>2128</v>
      </c>
      <c r="F187" s="43" t="s">
        <v>26</v>
      </c>
    </row>
    <row r="188" spans="1:6" ht="51" x14ac:dyDescent="0.2">
      <c r="A188" s="43" t="s">
        <v>2035</v>
      </c>
      <c r="B188" s="43" t="s">
        <v>2036</v>
      </c>
      <c r="C188" s="44">
        <v>36266</v>
      </c>
      <c r="D188" s="45" t="s">
        <v>2129</v>
      </c>
      <c r="E188" s="45" t="s">
        <v>2130</v>
      </c>
      <c r="F188" s="43" t="s">
        <v>26</v>
      </c>
    </row>
    <row r="189" spans="1:6" ht="38.25" x14ac:dyDescent="0.2">
      <c r="A189" s="43" t="s">
        <v>2035</v>
      </c>
      <c r="B189" s="43" t="s">
        <v>2036</v>
      </c>
      <c r="C189" s="44">
        <v>36403</v>
      </c>
      <c r="D189" s="45" t="s">
        <v>2131</v>
      </c>
      <c r="E189" s="45" t="s">
        <v>2132</v>
      </c>
      <c r="F189" s="43" t="s">
        <v>26</v>
      </c>
    </row>
    <row r="190" spans="1:6" ht="76.5" x14ac:dyDescent="0.2">
      <c r="A190" s="43" t="s">
        <v>2035</v>
      </c>
      <c r="B190" s="43" t="s">
        <v>2036</v>
      </c>
      <c r="C190" s="44">
        <v>36385</v>
      </c>
      <c r="D190" s="45" t="s">
        <v>2133</v>
      </c>
      <c r="E190" s="45" t="s">
        <v>2134</v>
      </c>
      <c r="F190" s="43" t="s">
        <v>26</v>
      </c>
    </row>
    <row r="191" spans="1:6" ht="76.5" x14ac:dyDescent="0.2">
      <c r="A191" s="43" t="s">
        <v>2035</v>
      </c>
      <c r="B191" s="43" t="s">
        <v>2036</v>
      </c>
      <c r="C191" s="44">
        <v>36241</v>
      </c>
      <c r="D191" s="45" t="s">
        <v>2135</v>
      </c>
      <c r="E191" s="45" t="s">
        <v>2136</v>
      </c>
      <c r="F191" s="43" t="s">
        <v>26</v>
      </c>
    </row>
    <row r="192" spans="1:6" ht="63.75" x14ac:dyDescent="0.2">
      <c r="A192" s="43" t="s">
        <v>2035</v>
      </c>
      <c r="B192" s="43" t="s">
        <v>2036</v>
      </c>
      <c r="C192" s="44">
        <v>39623</v>
      </c>
      <c r="D192" s="45" t="s">
        <v>2137</v>
      </c>
      <c r="E192" s="45" t="s">
        <v>2138</v>
      </c>
      <c r="F192" s="43" t="s">
        <v>26</v>
      </c>
    </row>
    <row r="193" spans="1:6" ht="216.75" x14ac:dyDescent="0.2">
      <c r="A193" s="43" t="s">
        <v>2035</v>
      </c>
      <c r="B193" s="43" t="s">
        <v>2036</v>
      </c>
      <c r="C193" s="44">
        <v>36441</v>
      </c>
      <c r="D193" s="45" t="s">
        <v>2139</v>
      </c>
      <c r="E193" s="45" t="s">
        <v>2140</v>
      </c>
      <c r="F193" s="43" t="s">
        <v>328</v>
      </c>
    </row>
    <row r="194" spans="1:6" ht="63.75" x14ac:dyDescent="0.2">
      <c r="A194" s="43" t="s">
        <v>2035</v>
      </c>
      <c r="B194" s="43" t="s">
        <v>2036</v>
      </c>
      <c r="C194" s="44">
        <v>36383</v>
      </c>
      <c r="D194" s="45" t="s">
        <v>2141</v>
      </c>
      <c r="E194" s="45" t="s">
        <v>2142</v>
      </c>
      <c r="F194" s="43" t="s">
        <v>26</v>
      </c>
    </row>
    <row r="195" spans="1:6" ht="38.25" x14ac:dyDescent="0.2">
      <c r="A195" s="43" t="s">
        <v>2035</v>
      </c>
      <c r="B195" s="43" t="s">
        <v>2036</v>
      </c>
      <c r="C195" s="44">
        <v>36405</v>
      </c>
      <c r="D195" s="45" t="s">
        <v>2143</v>
      </c>
      <c r="E195" s="45" t="s">
        <v>2144</v>
      </c>
      <c r="F195" s="43" t="s">
        <v>26</v>
      </c>
    </row>
    <row r="196" spans="1:6" ht="38.25" x14ac:dyDescent="0.2">
      <c r="A196" s="43" t="s">
        <v>2035</v>
      </c>
      <c r="B196" s="43" t="s">
        <v>2036</v>
      </c>
      <c r="C196" s="44">
        <v>36399</v>
      </c>
      <c r="D196" s="45" t="s">
        <v>2145</v>
      </c>
      <c r="E196" s="45" t="s">
        <v>2146</v>
      </c>
      <c r="F196" s="43" t="s">
        <v>26</v>
      </c>
    </row>
    <row r="197" spans="1:6" ht="51" x14ac:dyDescent="0.2">
      <c r="A197" s="43" t="s">
        <v>2035</v>
      </c>
      <c r="B197" s="43" t="s">
        <v>2036</v>
      </c>
      <c r="C197" s="44">
        <v>40000</v>
      </c>
      <c r="D197" s="45" t="s">
        <v>1044</v>
      </c>
      <c r="E197" s="45" t="s">
        <v>2147</v>
      </c>
      <c r="F197" s="43" t="s">
        <v>26</v>
      </c>
    </row>
    <row r="198" spans="1:6" ht="51" x14ac:dyDescent="0.2">
      <c r="A198" s="43" t="s">
        <v>2035</v>
      </c>
      <c r="B198" s="43" t="s">
        <v>2036</v>
      </c>
      <c r="C198" s="44">
        <v>36362</v>
      </c>
      <c r="D198" s="45" t="s">
        <v>2148</v>
      </c>
      <c r="E198" s="45" t="s">
        <v>2149</v>
      </c>
      <c r="F198" s="43" t="s">
        <v>26</v>
      </c>
    </row>
    <row r="199" spans="1:6" ht="76.5" x14ac:dyDescent="0.2">
      <c r="A199" s="43" t="s">
        <v>2035</v>
      </c>
      <c r="B199" s="43" t="s">
        <v>2036</v>
      </c>
      <c r="C199" s="44">
        <v>33845</v>
      </c>
      <c r="D199" s="45" t="s">
        <v>2150</v>
      </c>
      <c r="E199" s="45" t="s">
        <v>2151</v>
      </c>
      <c r="F199" s="43" t="s">
        <v>26</v>
      </c>
    </row>
    <row r="200" spans="1:6" ht="127.5" x14ac:dyDescent="0.2">
      <c r="A200" s="43" t="s">
        <v>2035</v>
      </c>
      <c r="B200" s="43" t="s">
        <v>2036</v>
      </c>
      <c r="C200" s="44">
        <v>39589</v>
      </c>
      <c r="D200" s="45" t="s">
        <v>2152</v>
      </c>
      <c r="E200" s="45" t="s">
        <v>2153</v>
      </c>
      <c r="F200" s="43" t="s">
        <v>26</v>
      </c>
    </row>
    <row r="201" spans="1:6" ht="38.25" x14ac:dyDescent="0.2">
      <c r="A201" s="43" t="s">
        <v>2035</v>
      </c>
      <c r="B201" s="43" t="s">
        <v>2036</v>
      </c>
      <c r="C201" s="44">
        <v>39036</v>
      </c>
      <c r="D201" s="45" t="s">
        <v>2154</v>
      </c>
      <c r="E201" s="45" t="s">
        <v>2155</v>
      </c>
      <c r="F201" s="43" t="s">
        <v>26</v>
      </c>
    </row>
    <row r="202" spans="1:6" ht="114.75" x14ac:dyDescent="0.2">
      <c r="A202" s="43" t="s">
        <v>2035</v>
      </c>
      <c r="B202" s="43" t="s">
        <v>2036</v>
      </c>
      <c r="C202" s="44">
        <v>42089</v>
      </c>
      <c r="D202" s="45" t="s">
        <v>2156</v>
      </c>
      <c r="E202" s="45" t="s">
        <v>2157</v>
      </c>
      <c r="F202" s="43" t="s">
        <v>26</v>
      </c>
    </row>
    <row r="203" spans="1:6" ht="38.25" x14ac:dyDescent="0.2">
      <c r="A203" s="43" t="s">
        <v>2035</v>
      </c>
      <c r="B203" s="43" t="s">
        <v>2036</v>
      </c>
      <c r="C203" s="44">
        <v>36442</v>
      </c>
      <c r="D203" s="45" t="s">
        <v>2158</v>
      </c>
      <c r="E203" s="45" t="s">
        <v>2159</v>
      </c>
      <c r="F203" s="43" t="s">
        <v>26</v>
      </c>
    </row>
    <row r="204" spans="1:6" ht="38.25" x14ac:dyDescent="0.2">
      <c r="A204" s="43" t="s">
        <v>2035</v>
      </c>
      <c r="B204" s="43" t="s">
        <v>2036</v>
      </c>
      <c r="C204" s="44">
        <v>36287</v>
      </c>
      <c r="D204" s="45" t="s">
        <v>2091</v>
      </c>
      <c r="E204" s="45" t="s">
        <v>2160</v>
      </c>
      <c r="F204" s="43" t="s">
        <v>26</v>
      </c>
    </row>
    <row r="205" spans="1:6" ht="38.25" x14ac:dyDescent="0.2">
      <c r="A205" s="43" t="s">
        <v>2035</v>
      </c>
      <c r="B205" s="43" t="s">
        <v>2036</v>
      </c>
      <c r="C205" s="44">
        <v>40343</v>
      </c>
      <c r="D205" s="45" t="s">
        <v>2161</v>
      </c>
      <c r="E205" s="45" t="s">
        <v>2162</v>
      </c>
      <c r="F205" s="43" t="s">
        <v>26</v>
      </c>
    </row>
    <row r="206" spans="1:6" ht="51" x14ac:dyDescent="0.2">
      <c r="A206" s="43" t="s">
        <v>2035</v>
      </c>
      <c r="B206" s="43" t="s">
        <v>2036</v>
      </c>
      <c r="C206" s="44">
        <v>36360</v>
      </c>
      <c r="D206" s="45" t="s">
        <v>2163</v>
      </c>
      <c r="E206" s="45" t="s">
        <v>2164</v>
      </c>
      <c r="F206" s="43" t="s">
        <v>26</v>
      </c>
    </row>
    <row r="207" spans="1:6" ht="38.25" x14ac:dyDescent="0.2">
      <c r="A207" s="43" t="s">
        <v>2035</v>
      </c>
      <c r="B207" s="43" t="s">
        <v>2036</v>
      </c>
      <c r="C207" s="44">
        <v>41719</v>
      </c>
      <c r="D207" s="45" t="s">
        <v>2165</v>
      </c>
      <c r="E207" s="45" t="s">
        <v>2166</v>
      </c>
      <c r="F207" s="43" t="s">
        <v>26</v>
      </c>
    </row>
    <row r="208" spans="1:6" ht="89.25" x14ac:dyDescent="0.2">
      <c r="A208" s="43" t="s">
        <v>2035</v>
      </c>
      <c r="B208" s="43" t="s">
        <v>2036</v>
      </c>
      <c r="C208" s="44">
        <v>36251</v>
      </c>
      <c r="D208" s="45" t="s">
        <v>2167</v>
      </c>
      <c r="E208" s="45" t="s">
        <v>2168</v>
      </c>
      <c r="F208" s="43" t="s">
        <v>26</v>
      </c>
    </row>
    <row r="209" spans="1:6" ht="204" x14ac:dyDescent="0.2">
      <c r="A209" s="43" t="s">
        <v>2035</v>
      </c>
      <c r="B209" s="43" t="s">
        <v>2036</v>
      </c>
      <c r="C209" s="44">
        <v>39826</v>
      </c>
      <c r="D209" s="45" t="s">
        <v>2169</v>
      </c>
      <c r="E209" s="45" t="s">
        <v>2170</v>
      </c>
      <c r="F209" s="43" t="s">
        <v>26</v>
      </c>
    </row>
    <row r="210" spans="1:6" ht="51" x14ac:dyDescent="0.2">
      <c r="A210" s="43" t="s">
        <v>2035</v>
      </c>
      <c r="B210" s="43" t="s">
        <v>2036</v>
      </c>
      <c r="C210" s="44">
        <v>42704</v>
      </c>
      <c r="D210" s="45" t="s">
        <v>2171</v>
      </c>
      <c r="E210" s="45" t="s">
        <v>2172</v>
      </c>
      <c r="F210" s="43" t="s">
        <v>26</v>
      </c>
    </row>
    <row r="211" spans="1:6" ht="102" x14ac:dyDescent="0.2">
      <c r="A211" s="43" t="s">
        <v>2035</v>
      </c>
      <c r="B211" s="43" t="s">
        <v>2036</v>
      </c>
      <c r="C211" s="44">
        <v>42001</v>
      </c>
      <c r="D211" s="45" t="s">
        <v>2173</v>
      </c>
      <c r="E211" s="45" t="s">
        <v>2174</v>
      </c>
      <c r="F211" s="43" t="s">
        <v>26</v>
      </c>
    </row>
    <row r="212" spans="1:6" ht="51" x14ac:dyDescent="0.2">
      <c r="A212" s="43" t="s">
        <v>2035</v>
      </c>
      <c r="B212" s="43" t="s">
        <v>2036</v>
      </c>
      <c r="C212" s="44">
        <v>41092</v>
      </c>
      <c r="D212" s="45" t="s">
        <v>2175</v>
      </c>
      <c r="E212" s="45" t="s">
        <v>2176</v>
      </c>
      <c r="F212" s="43" t="s">
        <v>26</v>
      </c>
    </row>
    <row r="213" spans="1:6" ht="25.5" x14ac:dyDescent="0.2">
      <c r="A213" s="43" t="s">
        <v>2035</v>
      </c>
      <c r="B213" s="43" t="s">
        <v>2036</v>
      </c>
      <c r="C213" s="44">
        <v>41091</v>
      </c>
      <c r="D213" s="45" t="s">
        <v>2177</v>
      </c>
      <c r="E213" s="45" t="s">
        <v>2178</v>
      </c>
      <c r="F213" s="43" t="s">
        <v>26</v>
      </c>
    </row>
    <row r="214" spans="1:6" ht="51" x14ac:dyDescent="0.2">
      <c r="A214" s="43" t="s">
        <v>2035</v>
      </c>
      <c r="B214" s="43" t="s">
        <v>2036</v>
      </c>
      <c r="C214" s="44">
        <v>41908</v>
      </c>
      <c r="D214" s="45" t="s">
        <v>2179</v>
      </c>
      <c r="E214" s="45" t="s">
        <v>2180</v>
      </c>
      <c r="F214" s="43" t="s">
        <v>26</v>
      </c>
    </row>
    <row r="215" spans="1:6" ht="38.25" x14ac:dyDescent="0.2">
      <c r="A215" s="43" t="s">
        <v>2035</v>
      </c>
      <c r="B215" s="43" t="s">
        <v>2036</v>
      </c>
      <c r="C215" s="44">
        <v>41959</v>
      </c>
      <c r="D215" s="45" t="s">
        <v>2181</v>
      </c>
      <c r="E215" s="45" t="s">
        <v>2182</v>
      </c>
      <c r="F215" s="43" t="s">
        <v>26</v>
      </c>
    </row>
    <row r="216" spans="1:6" ht="38.25" x14ac:dyDescent="0.2">
      <c r="A216" s="43" t="s">
        <v>2035</v>
      </c>
      <c r="B216" s="43" t="s">
        <v>2036</v>
      </c>
      <c r="C216" s="44">
        <v>41965</v>
      </c>
      <c r="D216" s="45" t="s">
        <v>2183</v>
      </c>
      <c r="E216" s="45" t="s">
        <v>2184</v>
      </c>
      <c r="F216" s="43" t="s">
        <v>26</v>
      </c>
    </row>
    <row r="217" spans="1:6" ht="25.5" x14ac:dyDescent="0.2">
      <c r="A217" s="43" t="s">
        <v>2035</v>
      </c>
      <c r="B217" s="43" t="s">
        <v>2036</v>
      </c>
      <c r="C217" s="44">
        <v>41943</v>
      </c>
      <c r="D217" s="45" t="s">
        <v>2185</v>
      </c>
      <c r="E217" s="45" t="s">
        <v>2186</v>
      </c>
      <c r="F217" s="43" t="s">
        <v>26</v>
      </c>
    </row>
    <row r="218" spans="1:6" ht="25.5" x14ac:dyDescent="0.2">
      <c r="A218" s="43" t="s">
        <v>2035</v>
      </c>
      <c r="B218" s="43" t="s">
        <v>2036</v>
      </c>
      <c r="C218" s="44">
        <v>36255</v>
      </c>
      <c r="D218" s="45" t="s">
        <v>2187</v>
      </c>
      <c r="E218" s="45" t="s">
        <v>2188</v>
      </c>
      <c r="F218" s="43" t="s">
        <v>26</v>
      </c>
    </row>
    <row r="219" spans="1:6" ht="38.25" x14ac:dyDescent="0.2">
      <c r="A219" s="43" t="s">
        <v>2035</v>
      </c>
      <c r="B219" s="43" t="s">
        <v>2036</v>
      </c>
      <c r="C219" s="44">
        <v>39818</v>
      </c>
      <c r="D219" s="45" t="s">
        <v>2189</v>
      </c>
      <c r="E219" s="45" t="s">
        <v>2190</v>
      </c>
      <c r="F219" s="43" t="s">
        <v>26</v>
      </c>
    </row>
    <row r="220" spans="1:6" ht="25.5" x14ac:dyDescent="0.2">
      <c r="A220" s="43" t="s">
        <v>2035</v>
      </c>
      <c r="B220" s="43" t="s">
        <v>2036</v>
      </c>
      <c r="C220" s="44">
        <v>41948</v>
      </c>
      <c r="D220" s="45" t="s">
        <v>2191</v>
      </c>
      <c r="E220" s="45" t="s">
        <v>2192</v>
      </c>
      <c r="F220" s="43" t="s">
        <v>26</v>
      </c>
    </row>
    <row r="221" spans="1:6" ht="127.5" x14ac:dyDescent="0.2">
      <c r="A221" s="43" t="s">
        <v>2035</v>
      </c>
      <c r="B221" s="43" t="s">
        <v>2036</v>
      </c>
      <c r="C221" s="44">
        <v>42928</v>
      </c>
      <c r="D221" s="45" t="s">
        <v>2193</v>
      </c>
      <c r="E221" s="45" t="s">
        <v>2194</v>
      </c>
      <c r="F221" s="43" t="s">
        <v>26</v>
      </c>
    </row>
    <row r="222" spans="1:6" ht="89.25" x14ac:dyDescent="0.2">
      <c r="A222" s="43" t="s">
        <v>2035</v>
      </c>
      <c r="B222" s="43" t="s">
        <v>2036</v>
      </c>
      <c r="C222" s="44">
        <v>43394</v>
      </c>
      <c r="D222" s="45" t="s">
        <v>2195</v>
      </c>
      <c r="E222" s="45" t="s">
        <v>2196</v>
      </c>
      <c r="F222" s="43" t="s">
        <v>26</v>
      </c>
    </row>
    <row r="223" spans="1:6" ht="25.5" x14ac:dyDescent="0.2">
      <c r="A223" s="43" t="s">
        <v>2035</v>
      </c>
      <c r="B223" s="43" t="s">
        <v>2036</v>
      </c>
      <c r="C223" s="44">
        <v>39819</v>
      </c>
      <c r="D223" s="45" t="s">
        <v>2197</v>
      </c>
      <c r="E223" s="45" t="s">
        <v>2198</v>
      </c>
      <c r="F223" s="43" t="s">
        <v>26</v>
      </c>
    </row>
    <row r="224" spans="1:6" ht="89.25" x14ac:dyDescent="0.2">
      <c r="A224" s="43" t="s">
        <v>2035</v>
      </c>
      <c r="B224" s="43" t="s">
        <v>2036</v>
      </c>
      <c r="C224" s="44">
        <v>43393</v>
      </c>
      <c r="D224" s="45" t="s">
        <v>2199</v>
      </c>
      <c r="E224" s="45" t="s">
        <v>2200</v>
      </c>
      <c r="F224" s="43" t="s">
        <v>26</v>
      </c>
    </row>
    <row r="225" spans="1:6" ht="38.25" x14ac:dyDescent="0.2">
      <c r="A225" s="43" t="s">
        <v>2035</v>
      </c>
      <c r="B225" s="43" t="s">
        <v>2036</v>
      </c>
      <c r="C225" s="44">
        <v>39824</v>
      </c>
      <c r="D225" s="45" t="s">
        <v>2201</v>
      </c>
      <c r="E225" s="45" t="s">
        <v>2202</v>
      </c>
      <c r="F225" s="43" t="s">
        <v>26</v>
      </c>
    </row>
    <row r="226" spans="1:6" ht="51" x14ac:dyDescent="0.2">
      <c r="A226" s="43" t="s">
        <v>2035</v>
      </c>
      <c r="B226" s="43" t="s">
        <v>2036</v>
      </c>
      <c r="C226" s="44">
        <v>41087</v>
      </c>
      <c r="D226" s="45" t="s">
        <v>983</v>
      </c>
      <c r="E226" s="45" t="s">
        <v>2203</v>
      </c>
      <c r="F226" s="43" t="s">
        <v>26</v>
      </c>
    </row>
    <row r="227" spans="1:6" ht="25.5" x14ac:dyDescent="0.2">
      <c r="A227" s="43" t="s">
        <v>2035</v>
      </c>
      <c r="B227" s="43" t="s">
        <v>2036</v>
      </c>
      <c r="C227" s="44">
        <v>41950</v>
      </c>
      <c r="D227" s="45" t="s">
        <v>2204</v>
      </c>
      <c r="E227" s="45" t="s">
        <v>2205</v>
      </c>
      <c r="F227" s="43" t="s">
        <v>26</v>
      </c>
    </row>
    <row r="228" spans="1:6" ht="63.75" x14ac:dyDescent="0.2">
      <c r="A228" s="43" t="s">
        <v>2035</v>
      </c>
      <c r="B228" s="43" t="s">
        <v>2036</v>
      </c>
      <c r="C228" s="44">
        <v>41089</v>
      </c>
      <c r="D228" s="45" t="s">
        <v>2206</v>
      </c>
      <c r="E228" s="45" t="s">
        <v>2207</v>
      </c>
      <c r="F228" s="43" t="s">
        <v>26</v>
      </c>
    </row>
    <row r="229" spans="1:6" ht="216.75" x14ac:dyDescent="0.2">
      <c r="A229" s="43" t="s">
        <v>2035</v>
      </c>
      <c r="B229" s="43" t="s">
        <v>2036</v>
      </c>
      <c r="C229" s="44">
        <v>36313</v>
      </c>
      <c r="D229" s="45" t="s">
        <v>2208</v>
      </c>
      <c r="E229" s="45" t="s">
        <v>2209</v>
      </c>
      <c r="F229" s="43" t="s">
        <v>26</v>
      </c>
    </row>
    <row r="230" spans="1:6" ht="102" x14ac:dyDescent="0.2">
      <c r="A230" s="43" t="s">
        <v>2035</v>
      </c>
      <c r="B230" s="43" t="s">
        <v>2036</v>
      </c>
      <c r="C230" s="44">
        <v>36348</v>
      </c>
      <c r="D230" s="45" t="s">
        <v>2111</v>
      </c>
      <c r="E230" s="45" t="s">
        <v>2210</v>
      </c>
      <c r="F230" s="43" t="s">
        <v>26</v>
      </c>
    </row>
    <row r="231" spans="1:6" ht="51" x14ac:dyDescent="0.2">
      <c r="A231" s="43" t="s">
        <v>2035</v>
      </c>
      <c r="B231" s="43" t="s">
        <v>2036</v>
      </c>
      <c r="C231" s="44">
        <v>36436</v>
      </c>
      <c r="D231" s="45" t="s">
        <v>2211</v>
      </c>
      <c r="E231" s="45" t="s">
        <v>2212</v>
      </c>
      <c r="F231" s="43" t="s">
        <v>26</v>
      </c>
    </row>
    <row r="232" spans="1:6" ht="25.5" x14ac:dyDescent="0.2">
      <c r="A232" s="43" t="s">
        <v>2035</v>
      </c>
      <c r="B232" s="43" t="s">
        <v>2036</v>
      </c>
      <c r="C232" s="44">
        <v>36311</v>
      </c>
      <c r="D232" s="45" t="s">
        <v>2213</v>
      </c>
      <c r="E232" s="45" t="s">
        <v>2214</v>
      </c>
      <c r="F232" s="43" t="s">
        <v>26</v>
      </c>
    </row>
    <row r="233" spans="1:6" ht="25.5" x14ac:dyDescent="0.2">
      <c r="A233" s="43" t="s">
        <v>2035</v>
      </c>
      <c r="B233" s="43" t="s">
        <v>2036</v>
      </c>
      <c r="C233" s="44">
        <v>36404</v>
      </c>
      <c r="D233" s="45" t="s">
        <v>2215</v>
      </c>
      <c r="E233" s="45" t="s">
        <v>2216</v>
      </c>
      <c r="F233" s="43" t="s">
        <v>26</v>
      </c>
    </row>
    <row r="234" spans="1:6" ht="38.25" x14ac:dyDescent="0.2">
      <c r="A234" s="43" t="s">
        <v>2035</v>
      </c>
      <c r="B234" s="43" t="s">
        <v>2036</v>
      </c>
      <c r="C234" s="44">
        <v>36389</v>
      </c>
      <c r="D234" s="45" t="s">
        <v>2217</v>
      </c>
      <c r="E234" s="45" t="s">
        <v>2218</v>
      </c>
      <c r="F234" s="43" t="s">
        <v>26</v>
      </c>
    </row>
    <row r="235" spans="1:6" ht="153" x14ac:dyDescent="0.2">
      <c r="A235" s="43" t="s">
        <v>2035</v>
      </c>
      <c r="B235" s="43" t="s">
        <v>2036</v>
      </c>
      <c r="C235" s="44">
        <v>41400</v>
      </c>
      <c r="D235" s="45" t="s">
        <v>2219</v>
      </c>
      <c r="E235" s="45" t="s">
        <v>2220</v>
      </c>
      <c r="F235" s="43" t="s">
        <v>26</v>
      </c>
    </row>
    <row r="236" spans="1:6" ht="51" x14ac:dyDescent="0.2">
      <c r="A236" s="43" t="s">
        <v>2035</v>
      </c>
      <c r="B236" s="43" t="s">
        <v>2036</v>
      </c>
      <c r="C236" s="44">
        <v>41208</v>
      </c>
      <c r="D236" s="45" t="s">
        <v>2221</v>
      </c>
      <c r="E236" s="45" t="s">
        <v>2222</v>
      </c>
      <c r="F236" s="43" t="s">
        <v>26</v>
      </c>
    </row>
    <row r="237" spans="1:6" ht="38.25" x14ac:dyDescent="0.2">
      <c r="A237" s="43" t="s">
        <v>2035</v>
      </c>
      <c r="B237" s="43" t="s">
        <v>2036</v>
      </c>
      <c r="C237" s="44">
        <v>41397</v>
      </c>
      <c r="D237" s="45" t="s">
        <v>2223</v>
      </c>
      <c r="E237" s="45" t="s">
        <v>2224</v>
      </c>
      <c r="F237" s="43" t="s">
        <v>26</v>
      </c>
    </row>
    <row r="238" spans="1:6" ht="38.25" x14ac:dyDescent="0.2">
      <c r="A238" s="43" t="s">
        <v>2035</v>
      </c>
      <c r="B238" s="43" t="s">
        <v>2036</v>
      </c>
      <c r="C238" s="44">
        <v>41411</v>
      </c>
      <c r="D238" s="45" t="s">
        <v>2225</v>
      </c>
      <c r="E238" s="45" t="s">
        <v>2226</v>
      </c>
      <c r="F238" s="43" t="s">
        <v>26</v>
      </c>
    </row>
    <row r="239" spans="1:6" ht="25.5" x14ac:dyDescent="0.2">
      <c r="A239" s="43" t="s">
        <v>2035</v>
      </c>
      <c r="B239" s="43" t="s">
        <v>2036</v>
      </c>
      <c r="C239" s="44">
        <v>41407</v>
      </c>
      <c r="D239" s="45" t="s">
        <v>2227</v>
      </c>
      <c r="E239" s="45" t="s">
        <v>2228</v>
      </c>
      <c r="F239" s="43" t="s">
        <v>26</v>
      </c>
    </row>
    <row r="240" spans="1:6" ht="25.5" x14ac:dyDescent="0.2">
      <c r="A240" s="43" t="s">
        <v>2035</v>
      </c>
      <c r="B240" s="43" t="s">
        <v>2036</v>
      </c>
      <c r="C240" s="44">
        <v>36282</v>
      </c>
      <c r="D240" s="45" t="s">
        <v>2229</v>
      </c>
      <c r="E240" s="45" t="s">
        <v>2230</v>
      </c>
      <c r="F240" s="43" t="s">
        <v>26</v>
      </c>
    </row>
    <row r="241" spans="1:6" ht="178.5" x14ac:dyDescent="0.2">
      <c r="A241" s="43" t="s">
        <v>2035</v>
      </c>
      <c r="B241" s="43" t="s">
        <v>2036</v>
      </c>
      <c r="C241" s="44">
        <v>36232</v>
      </c>
      <c r="D241" s="45" t="s">
        <v>2231</v>
      </c>
      <c r="E241" s="45" t="s">
        <v>2232</v>
      </c>
      <c r="F241" s="43" t="s">
        <v>26</v>
      </c>
    </row>
    <row r="242" spans="1:6" ht="25.5" x14ac:dyDescent="0.2">
      <c r="A242" s="43" t="s">
        <v>2035</v>
      </c>
      <c r="B242" s="43" t="s">
        <v>2036</v>
      </c>
      <c r="C242" s="44">
        <v>36423</v>
      </c>
      <c r="D242" s="45" t="s">
        <v>2233</v>
      </c>
      <c r="E242" s="45" t="s">
        <v>2234</v>
      </c>
      <c r="F242" s="43" t="s">
        <v>26</v>
      </c>
    </row>
    <row r="243" spans="1:6" ht="127.5" x14ac:dyDescent="0.2">
      <c r="A243" s="43" t="s">
        <v>2035</v>
      </c>
      <c r="B243" s="43" t="s">
        <v>2036</v>
      </c>
      <c r="C243" s="44">
        <v>39704</v>
      </c>
      <c r="D243" s="45" t="s">
        <v>2235</v>
      </c>
      <c r="E243" s="45" t="s">
        <v>2236</v>
      </c>
      <c r="F243" s="43" t="s">
        <v>26</v>
      </c>
    </row>
    <row r="244" spans="1:6" ht="25.5" x14ac:dyDescent="0.2">
      <c r="A244" s="43" t="s">
        <v>2035</v>
      </c>
      <c r="B244" s="43" t="s">
        <v>2036</v>
      </c>
      <c r="C244" s="44">
        <v>36422</v>
      </c>
      <c r="D244" s="45" t="s">
        <v>2237</v>
      </c>
      <c r="E244" s="45" t="s">
        <v>2238</v>
      </c>
      <c r="F244" s="43" t="s">
        <v>26</v>
      </c>
    </row>
    <row r="245" spans="1:6" ht="25.5" x14ac:dyDescent="0.2">
      <c r="A245" s="43" t="s">
        <v>2035</v>
      </c>
      <c r="B245" s="43" t="s">
        <v>2036</v>
      </c>
      <c r="C245" s="44">
        <v>36290</v>
      </c>
      <c r="D245" s="45" t="s">
        <v>2239</v>
      </c>
      <c r="E245" s="45" t="s">
        <v>2240</v>
      </c>
      <c r="F245" s="43" t="s">
        <v>26</v>
      </c>
    </row>
    <row r="246" spans="1:6" ht="140.25" x14ac:dyDescent="0.2">
      <c r="A246" s="43" t="s">
        <v>2035</v>
      </c>
      <c r="B246" s="43" t="s">
        <v>2036</v>
      </c>
      <c r="C246" s="44">
        <v>36236</v>
      </c>
      <c r="D246" s="45" t="s">
        <v>2241</v>
      </c>
      <c r="E246" s="45" t="s">
        <v>2242</v>
      </c>
      <c r="F246" s="43" t="s">
        <v>26</v>
      </c>
    </row>
    <row r="247" spans="1:6" ht="89.25" x14ac:dyDescent="0.2">
      <c r="A247" s="43" t="s">
        <v>2035</v>
      </c>
      <c r="B247" s="43" t="s">
        <v>2036</v>
      </c>
      <c r="C247" s="44">
        <v>36413</v>
      </c>
      <c r="D247" s="45" t="s">
        <v>2243</v>
      </c>
      <c r="E247" s="45" t="s">
        <v>2244</v>
      </c>
      <c r="F247" s="43" t="s">
        <v>328</v>
      </c>
    </row>
    <row r="248" spans="1:6" ht="191.25" x14ac:dyDescent="0.2">
      <c r="A248" s="43" t="s">
        <v>2035</v>
      </c>
      <c r="B248" s="43" t="s">
        <v>2036</v>
      </c>
      <c r="C248" s="44">
        <v>33815</v>
      </c>
      <c r="D248" s="45" t="s">
        <v>2245</v>
      </c>
      <c r="E248" s="45" t="s">
        <v>2246</v>
      </c>
      <c r="F248" s="43" t="s">
        <v>26</v>
      </c>
    </row>
    <row r="249" spans="1:6" ht="51" x14ac:dyDescent="0.2">
      <c r="A249" s="43" t="s">
        <v>2035</v>
      </c>
      <c r="B249" s="43" t="s">
        <v>2036</v>
      </c>
      <c r="C249" s="44">
        <v>36329</v>
      </c>
      <c r="D249" s="45" t="s">
        <v>2247</v>
      </c>
      <c r="E249" s="45" t="s">
        <v>2248</v>
      </c>
      <c r="F249" s="43" t="s">
        <v>26</v>
      </c>
    </row>
    <row r="250" spans="1:6" ht="178.5" x14ac:dyDescent="0.2">
      <c r="A250" s="43" t="s">
        <v>2035</v>
      </c>
      <c r="B250" s="43" t="s">
        <v>2036</v>
      </c>
      <c r="C250" s="44">
        <v>40847</v>
      </c>
      <c r="D250" s="45" t="s">
        <v>2249</v>
      </c>
      <c r="E250" s="45" t="s">
        <v>2250</v>
      </c>
      <c r="F250" s="43" t="s">
        <v>26</v>
      </c>
    </row>
    <row r="251" spans="1:6" ht="25.5" x14ac:dyDescent="0.2">
      <c r="A251" s="43" t="s">
        <v>2035</v>
      </c>
      <c r="B251" s="43" t="s">
        <v>2036</v>
      </c>
      <c r="C251" s="44">
        <v>36410</v>
      </c>
      <c r="D251" s="45" t="s">
        <v>2251</v>
      </c>
      <c r="E251" s="45" t="s">
        <v>2252</v>
      </c>
      <c r="F251" s="43" t="s">
        <v>26</v>
      </c>
    </row>
    <row r="252" spans="1:6" ht="63.75" x14ac:dyDescent="0.2">
      <c r="A252" s="43" t="s">
        <v>2035</v>
      </c>
      <c r="B252" s="43" t="s">
        <v>2036</v>
      </c>
      <c r="C252" s="44">
        <v>36369</v>
      </c>
      <c r="D252" s="45" t="s">
        <v>2253</v>
      </c>
      <c r="E252" s="45" t="s">
        <v>2254</v>
      </c>
      <c r="F252" s="43" t="s">
        <v>26</v>
      </c>
    </row>
    <row r="253" spans="1:6" ht="89.25" x14ac:dyDescent="0.2">
      <c r="A253" s="43" t="s">
        <v>2035</v>
      </c>
      <c r="B253" s="43" t="s">
        <v>2036</v>
      </c>
      <c r="C253" s="44">
        <v>42519</v>
      </c>
      <c r="D253" s="45" t="s">
        <v>2255</v>
      </c>
      <c r="E253" s="45" t="s">
        <v>2256</v>
      </c>
      <c r="F253" s="43" t="s">
        <v>26</v>
      </c>
    </row>
    <row r="254" spans="1:6" ht="63.75" x14ac:dyDescent="0.2">
      <c r="A254" s="43" t="s">
        <v>2035</v>
      </c>
      <c r="B254" s="43" t="s">
        <v>2036</v>
      </c>
      <c r="C254" s="44">
        <v>36304</v>
      </c>
      <c r="D254" s="45" t="s">
        <v>2257</v>
      </c>
      <c r="E254" s="45" t="s">
        <v>2258</v>
      </c>
      <c r="F254" s="43" t="s">
        <v>26</v>
      </c>
    </row>
    <row r="255" spans="1:6" ht="127.5" x14ac:dyDescent="0.2">
      <c r="A255" s="43" t="s">
        <v>2035</v>
      </c>
      <c r="B255" s="43" t="s">
        <v>2036</v>
      </c>
      <c r="C255" s="44">
        <v>36401</v>
      </c>
      <c r="D255" s="45" t="s">
        <v>2259</v>
      </c>
      <c r="E255" s="45" t="s">
        <v>2260</v>
      </c>
      <c r="F255" s="43" t="s">
        <v>26</v>
      </c>
    </row>
    <row r="256" spans="1:6" ht="25.5" x14ac:dyDescent="0.2">
      <c r="A256" s="43" t="s">
        <v>2035</v>
      </c>
      <c r="B256" s="43" t="s">
        <v>2036</v>
      </c>
      <c r="C256" s="44">
        <v>36365</v>
      </c>
      <c r="D256" s="45" t="s">
        <v>2261</v>
      </c>
      <c r="E256" s="45" t="s">
        <v>2262</v>
      </c>
      <c r="F256" s="43" t="s">
        <v>26</v>
      </c>
    </row>
    <row r="257" spans="1:6" ht="63.75" x14ac:dyDescent="0.2">
      <c r="A257" s="43" t="s">
        <v>2035</v>
      </c>
      <c r="B257" s="43" t="s">
        <v>2036</v>
      </c>
      <c r="C257" s="44">
        <v>36274</v>
      </c>
      <c r="D257" s="45" t="s">
        <v>2263</v>
      </c>
      <c r="E257" s="45" t="s">
        <v>2264</v>
      </c>
      <c r="F257" s="43" t="s">
        <v>26</v>
      </c>
    </row>
    <row r="258" spans="1:6" ht="51" x14ac:dyDescent="0.2">
      <c r="A258" s="43" t="s">
        <v>2035</v>
      </c>
      <c r="B258" s="43" t="s">
        <v>2036</v>
      </c>
      <c r="C258" s="44">
        <v>36343</v>
      </c>
      <c r="D258" s="45" t="s">
        <v>2265</v>
      </c>
      <c r="E258" s="45" t="s">
        <v>2266</v>
      </c>
      <c r="F258" s="43" t="s">
        <v>26</v>
      </c>
    </row>
    <row r="259" spans="1:6" ht="25.5" x14ac:dyDescent="0.2">
      <c r="A259" s="43" t="s">
        <v>2035</v>
      </c>
      <c r="B259" s="43" t="s">
        <v>2036</v>
      </c>
      <c r="C259" s="44">
        <v>36427</v>
      </c>
      <c r="D259" s="45" t="s">
        <v>2267</v>
      </c>
      <c r="E259" s="45" t="s">
        <v>2268</v>
      </c>
      <c r="F259" s="43" t="s">
        <v>26</v>
      </c>
    </row>
    <row r="260" spans="1:6" ht="25.5" x14ac:dyDescent="0.2">
      <c r="A260" s="43" t="s">
        <v>2035</v>
      </c>
      <c r="B260" s="43" t="s">
        <v>2036</v>
      </c>
      <c r="C260" s="44">
        <v>36356</v>
      </c>
      <c r="D260" s="45" t="s">
        <v>2269</v>
      </c>
      <c r="E260" s="45" t="s">
        <v>2270</v>
      </c>
      <c r="F260" s="43" t="s">
        <v>26</v>
      </c>
    </row>
    <row r="261" spans="1:6" ht="165.75" x14ac:dyDescent="0.2">
      <c r="A261" s="43" t="s">
        <v>2035</v>
      </c>
      <c r="B261" s="43" t="s">
        <v>2036</v>
      </c>
      <c r="C261" s="44">
        <v>36407</v>
      </c>
      <c r="D261" s="45" t="s">
        <v>2271</v>
      </c>
      <c r="E261" s="45" t="s">
        <v>2272</v>
      </c>
      <c r="F261" s="43" t="s">
        <v>26</v>
      </c>
    </row>
    <row r="262" spans="1:6" ht="25.5" x14ac:dyDescent="0.2">
      <c r="A262" s="43" t="s">
        <v>2035</v>
      </c>
      <c r="B262" s="43" t="s">
        <v>2036</v>
      </c>
      <c r="C262" s="44">
        <v>36334</v>
      </c>
      <c r="D262" s="45" t="s">
        <v>2273</v>
      </c>
      <c r="E262" s="45" t="s">
        <v>2274</v>
      </c>
      <c r="F262" s="43" t="s">
        <v>26</v>
      </c>
    </row>
    <row r="263" spans="1:6" ht="25.5" x14ac:dyDescent="0.2">
      <c r="A263" s="43" t="s">
        <v>2035</v>
      </c>
      <c r="B263" s="43" t="s">
        <v>2036</v>
      </c>
      <c r="C263" s="44">
        <v>36406</v>
      </c>
      <c r="D263" s="45" t="s">
        <v>2275</v>
      </c>
      <c r="E263" s="45" t="s">
        <v>2276</v>
      </c>
      <c r="F263" s="43" t="s">
        <v>26</v>
      </c>
    </row>
    <row r="264" spans="1:6" ht="38.25" x14ac:dyDescent="0.2">
      <c r="A264" s="43" t="s">
        <v>2035</v>
      </c>
      <c r="B264" s="43" t="s">
        <v>2036</v>
      </c>
      <c r="C264" s="44">
        <v>36342</v>
      </c>
      <c r="D264" s="45" t="s">
        <v>2057</v>
      </c>
      <c r="E264" s="45" t="s">
        <v>2277</v>
      </c>
      <c r="F264" s="43" t="s">
        <v>26</v>
      </c>
    </row>
    <row r="265" spans="1:6" ht="25.5" x14ac:dyDescent="0.2">
      <c r="A265" s="43" t="s">
        <v>2035</v>
      </c>
      <c r="B265" s="43" t="s">
        <v>2036</v>
      </c>
      <c r="C265" s="44">
        <v>42780</v>
      </c>
      <c r="D265" s="45" t="s">
        <v>2278</v>
      </c>
      <c r="E265" s="45" t="s">
        <v>2279</v>
      </c>
      <c r="F265" s="43" t="s">
        <v>26</v>
      </c>
    </row>
    <row r="266" spans="1:6" ht="114.75" x14ac:dyDescent="0.2">
      <c r="A266" s="43" t="s">
        <v>2035</v>
      </c>
      <c r="B266" s="43" t="s">
        <v>2036</v>
      </c>
      <c r="C266" s="44">
        <v>39315</v>
      </c>
      <c r="D266" s="45" t="s">
        <v>2280</v>
      </c>
      <c r="E266" s="45" t="s">
        <v>2281</v>
      </c>
      <c r="F266" s="43" t="s">
        <v>2282</v>
      </c>
    </row>
    <row r="267" spans="1:6" ht="216.75" x14ac:dyDescent="0.2">
      <c r="A267" s="43" t="s">
        <v>2035</v>
      </c>
      <c r="B267" s="43" t="s">
        <v>2036</v>
      </c>
      <c r="C267" s="44">
        <v>36261</v>
      </c>
      <c r="D267" s="45" t="s">
        <v>2283</v>
      </c>
      <c r="E267" s="45" t="s">
        <v>2284</v>
      </c>
      <c r="F267" s="43" t="s">
        <v>26</v>
      </c>
    </row>
    <row r="268" spans="1:6" ht="51" x14ac:dyDescent="0.2">
      <c r="A268" s="43" t="s">
        <v>2035</v>
      </c>
      <c r="B268" s="43" t="s">
        <v>2036</v>
      </c>
      <c r="C268" s="44">
        <v>40252</v>
      </c>
      <c r="D268" s="45" t="s">
        <v>2285</v>
      </c>
      <c r="E268" s="45" t="s">
        <v>2286</v>
      </c>
      <c r="F268" s="43" t="s">
        <v>26</v>
      </c>
    </row>
    <row r="269" spans="1:6" ht="25.5" x14ac:dyDescent="0.2">
      <c r="A269" s="43" t="s">
        <v>2035</v>
      </c>
      <c r="B269" s="43" t="s">
        <v>2036</v>
      </c>
      <c r="C269" s="44">
        <v>42782</v>
      </c>
      <c r="D269" s="45" t="s">
        <v>2287</v>
      </c>
      <c r="E269" s="45" t="s">
        <v>2288</v>
      </c>
      <c r="F269" s="43" t="s">
        <v>26</v>
      </c>
    </row>
    <row r="270" spans="1:6" ht="191.25" x14ac:dyDescent="0.2">
      <c r="A270" s="43" t="s">
        <v>2035</v>
      </c>
      <c r="B270" s="43" t="s">
        <v>2036</v>
      </c>
      <c r="C270" s="44">
        <v>36307</v>
      </c>
      <c r="D270" s="45" t="s">
        <v>2289</v>
      </c>
      <c r="E270" s="45" t="s">
        <v>2290</v>
      </c>
      <c r="F270" s="43" t="s">
        <v>26</v>
      </c>
    </row>
    <row r="271" spans="1:6" ht="229.5" x14ac:dyDescent="0.2">
      <c r="A271" s="43" t="s">
        <v>2035</v>
      </c>
      <c r="B271" s="43" t="s">
        <v>2036</v>
      </c>
      <c r="C271" s="44">
        <v>40846</v>
      </c>
      <c r="D271" s="45" t="s">
        <v>2291</v>
      </c>
      <c r="E271" s="45" t="s">
        <v>2292</v>
      </c>
      <c r="F271" s="43" t="s">
        <v>26</v>
      </c>
    </row>
    <row r="272" spans="1:6" ht="89.25" x14ac:dyDescent="0.2">
      <c r="A272" s="43" t="s">
        <v>2035</v>
      </c>
      <c r="B272" s="43" t="s">
        <v>2036</v>
      </c>
      <c r="C272" s="44">
        <v>40851</v>
      </c>
      <c r="D272" s="45" t="s">
        <v>2293</v>
      </c>
      <c r="E272" s="45" t="s">
        <v>2294</v>
      </c>
      <c r="F272" s="43" t="s">
        <v>26</v>
      </c>
    </row>
    <row r="273" spans="1:6" ht="140.25" x14ac:dyDescent="0.2">
      <c r="A273" s="43" t="s">
        <v>2035</v>
      </c>
      <c r="B273" s="43" t="s">
        <v>2036</v>
      </c>
      <c r="C273" s="44">
        <v>40857</v>
      </c>
      <c r="D273" s="45" t="s">
        <v>2295</v>
      </c>
      <c r="E273" s="45" t="s">
        <v>2296</v>
      </c>
      <c r="F273" s="43" t="s">
        <v>26</v>
      </c>
    </row>
    <row r="274" spans="1:6" ht="204" x14ac:dyDescent="0.2">
      <c r="A274" s="43" t="s">
        <v>2035</v>
      </c>
      <c r="B274" s="43" t="s">
        <v>2036</v>
      </c>
      <c r="C274" s="44">
        <v>40849</v>
      </c>
      <c r="D274" s="45" t="s">
        <v>2297</v>
      </c>
      <c r="E274" s="45" t="s">
        <v>2298</v>
      </c>
      <c r="F274" s="43" t="s">
        <v>26</v>
      </c>
    </row>
    <row r="275" spans="1:6" ht="51" x14ac:dyDescent="0.2">
      <c r="A275" s="43" t="s">
        <v>2035</v>
      </c>
      <c r="B275" s="43" t="s">
        <v>2036</v>
      </c>
      <c r="C275" s="44">
        <v>40003</v>
      </c>
      <c r="D275" s="45" t="s">
        <v>2299</v>
      </c>
      <c r="E275" s="45" t="s">
        <v>2300</v>
      </c>
      <c r="F275" s="43" t="s">
        <v>262</v>
      </c>
    </row>
    <row r="276" spans="1:6" ht="140.25" x14ac:dyDescent="0.2">
      <c r="A276" s="43" t="s">
        <v>2035</v>
      </c>
      <c r="B276" s="43" t="s">
        <v>2036</v>
      </c>
      <c r="C276" s="44">
        <v>40848</v>
      </c>
      <c r="D276" s="45" t="s">
        <v>2297</v>
      </c>
      <c r="E276" s="45" t="s">
        <v>2301</v>
      </c>
      <c r="F276" s="43" t="s">
        <v>26</v>
      </c>
    </row>
    <row r="277" spans="1:6" ht="382.5" x14ac:dyDescent="0.2">
      <c r="A277" s="43" t="s">
        <v>2035</v>
      </c>
      <c r="B277" s="43" t="s">
        <v>2036</v>
      </c>
      <c r="C277" s="44">
        <v>41099</v>
      </c>
      <c r="D277" s="45" t="s">
        <v>2302</v>
      </c>
      <c r="E277" s="45" t="s">
        <v>2303</v>
      </c>
      <c r="F277" s="43" t="s">
        <v>26</v>
      </c>
    </row>
    <row r="278" spans="1:6" ht="165.75" x14ac:dyDescent="0.2">
      <c r="A278" s="43" t="s">
        <v>2035</v>
      </c>
      <c r="B278" s="43" t="s">
        <v>2036</v>
      </c>
      <c r="C278" s="44">
        <v>39817</v>
      </c>
      <c r="D278" s="45" t="s">
        <v>2304</v>
      </c>
      <c r="E278" s="45" t="s">
        <v>2305</v>
      </c>
      <c r="F278" s="43" t="s">
        <v>26</v>
      </c>
    </row>
    <row r="279" spans="1:6" ht="51" x14ac:dyDescent="0.2">
      <c r="A279" s="43" t="s">
        <v>2035</v>
      </c>
      <c r="B279" s="43" t="s">
        <v>2036</v>
      </c>
      <c r="C279" s="44">
        <v>39816</v>
      </c>
      <c r="D279" s="45" t="s">
        <v>2306</v>
      </c>
      <c r="E279" s="45" t="s">
        <v>2307</v>
      </c>
      <c r="F279" s="43" t="s">
        <v>26</v>
      </c>
    </row>
    <row r="280" spans="1:6" ht="280.5" x14ac:dyDescent="0.2">
      <c r="A280" s="43" t="s">
        <v>2035</v>
      </c>
      <c r="B280" s="43" t="s">
        <v>2036</v>
      </c>
      <c r="C280" s="44">
        <v>36340</v>
      </c>
      <c r="D280" s="45" t="s">
        <v>2308</v>
      </c>
      <c r="E280" s="45" t="s">
        <v>2309</v>
      </c>
      <c r="F280" s="43" t="s">
        <v>26</v>
      </c>
    </row>
    <row r="281" spans="1:6" ht="63.75" x14ac:dyDescent="0.2">
      <c r="A281" s="43" t="s">
        <v>2035</v>
      </c>
      <c r="B281" s="43" t="s">
        <v>2036</v>
      </c>
      <c r="C281" s="44">
        <v>36323</v>
      </c>
      <c r="D281" s="45" t="s">
        <v>2310</v>
      </c>
      <c r="E281" s="45" t="s">
        <v>2311</v>
      </c>
      <c r="F281" s="43" t="s">
        <v>26</v>
      </c>
    </row>
    <row r="282" spans="1:6" ht="191.25" x14ac:dyDescent="0.2">
      <c r="A282" s="43" t="s">
        <v>2035</v>
      </c>
      <c r="B282" s="43" t="s">
        <v>2036</v>
      </c>
      <c r="C282" s="44">
        <v>41636</v>
      </c>
      <c r="D282" s="45" t="s">
        <v>2312</v>
      </c>
      <c r="E282" s="45" t="s">
        <v>2313</v>
      </c>
      <c r="F282" s="43" t="s">
        <v>26</v>
      </c>
    </row>
    <row r="283" spans="1:6" ht="25.5" x14ac:dyDescent="0.2">
      <c r="A283" s="43" t="s">
        <v>2035</v>
      </c>
      <c r="B283" s="43" t="s">
        <v>2036</v>
      </c>
      <c r="C283" s="44">
        <v>41656</v>
      </c>
      <c r="D283" s="45" t="s">
        <v>2314</v>
      </c>
      <c r="E283" s="45" t="s">
        <v>2315</v>
      </c>
      <c r="F283" s="43" t="s">
        <v>26</v>
      </c>
    </row>
    <row r="284" spans="1:6" ht="25.5" x14ac:dyDescent="0.2">
      <c r="A284" s="43" t="s">
        <v>2035</v>
      </c>
      <c r="B284" s="43" t="s">
        <v>2036</v>
      </c>
      <c r="C284" s="44">
        <v>36425</v>
      </c>
      <c r="D284" s="45" t="s">
        <v>2316</v>
      </c>
      <c r="E284" s="45" t="s">
        <v>2317</v>
      </c>
      <c r="F284" s="43" t="s">
        <v>26</v>
      </c>
    </row>
    <row r="285" spans="1:6" ht="114.75" x14ac:dyDescent="0.2">
      <c r="A285" s="43" t="s">
        <v>2035</v>
      </c>
      <c r="B285" s="43" t="s">
        <v>2036</v>
      </c>
      <c r="C285" s="44">
        <v>36433</v>
      </c>
      <c r="D285" s="45" t="s">
        <v>2318</v>
      </c>
      <c r="E285" s="45" t="s">
        <v>2319</v>
      </c>
      <c r="F285" s="43" t="s">
        <v>26</v>
      </c>
    </row>
    <row r="286" spans="1:6" ht="191.25" x14ac:dyDescent="0.2">
      <c r="A286" s="43" t="s">
        <v>2035</v>
      </c>
      <c r="B286" s="43" t="s">
        <v>2036</v>
      </c>
      <c r="C286" s="44">
        <v>36426</v>
      </c>
      <c r="D286" s="45" t="s">
        <v>2320</v>
      </c>
      <c r="E286" s="45" t="s">
        <v>2321</v>
      </c>
      <c r="F286" s="43" t="s">
        <v>26</v>
      </c>
    </row>
    <row r="287" spans="1:6" ht="63.75" x14ac:dyDescent="0.2">
      <c r="A287" s="43" t="s">
        <v>2035</v>
      </c>
      <c r="B287" s="43" t="s">
        <v>2036</v>
      </c>
      <c r="C287" s="44">
        <v>33843</v>
      </c>
      <c r="D287" s="45" t="s">
        <v>2322</v>
      </c>
      <c r="E287" s="45" t="s">
        <v>2323</v>
      </c>
      <c r="F287" s="43" t="s">
        <v>26</v>
      </c>
    </row>
    <row r="288" spans="1:6" ht="140.25" x14ac:dyDescent="0.2">
      <c r="A288" s="43" t="s">
        <v>2035</v>
      </c>
      <c r="B288" s="43" t="s">
        <v>2036</v>
      </c>
      <c r="C288" s="44">
        <v>36392</v>
      </c>
      <c r="D288" s="45" t="s">
        <v>2324</v>
      </c>
      <c r="E288" s="45" t="s">
        <v>2325</v>
      </c>
      <c r="F288" s="43" t="s">
        <v>26</v>
      </c>
    </row>
    <row r="289" spans="1:6" ht="102" x14ac:dyDescent="0.2">
      <c r="A289" s="43" t="s">
        <v>2035</v>
      </c>
      <c r="B289" s="43" t="s">
        <v>2036</v>
      </c>
      <c r="C289" s="44">
        <v>36250</v>
      </c>
      <c r="D289" s="45" t="s">
        <v>2326</v>
      </c>
      <c r="E289" s="45" t="s">
        <v>2327</v>
      </c>
      <c r="F289" s="43" t="s">
        <v>26</v>
      </c>
    </row>
    <row r="290" spans="1:6" ht="76.5" x14ac:dyDescent="0.2">
      <c r="A290" s="43" t="s">
        <v>2035</v>
      </c>
      <c r="B290" s="43" t="s">
        <v>2036</v>
      </c>
      <c r="C290" s="44">
        <v>36393</v>
      </c>
      <c r="D290" s="45" t="s">
        <v>2328</v>
      </c>
      <c r="E290" s="45" t="s">
        <v>2329</v>
      </c>
      <c r="F290" s="43" t="s">
        <v>26</v>
      </c>
    </row>
    <row r="291" spans="1:6" ht="114.75" x14ac:dyDescent="0.2">
      <c r="A291" s="43" t="s">
        <v>2035</v>
      </c>
      <c r="B291" s="43" t="s">
        <v>2036</v>
      </c>
      <c r="C291" s="44">
        <v>33857</v>
      </c>
      <c r="D291" s="45" t="s">
        <v>2330</v>
      </c>
      <c r="E291" s="45" t="s">
        <v>2331</v>
      </c>
      <c r="F291" s="43" t="s">
        <v>26</v>
      </c>
    </row>
    <row r="292" spans="1:6" ht="204" x14ac:dyDescent="0.2">
      <c r="A292" s="43" t="s">
        <v>2035</v>
      </c>
      <c r="B292" s="43" t="s">
        <v>2036</v>
      </c>
      <c r="C292" s="44">
        <v>39097</v>
      </c>
      <c r="D292" s="45" t="s">
        <v>2332</v>
      </c>
      <c r="E292" s="45" t="s">
        <v>2333</v>
      </c>
      <c r="F292" s="43" t="s">
        <v>26</v>
      </c>
    </row>
    <row r="293" spans="1:6" ht="38.25" x14ac:dyDescent="0.2">
      <c r="A293" s="43" t="s">
        <v>2035</v>
      </c>
      <c r="B293" s="43" t="s">
        <v>2036</v>
      </c>
      <c r="C293" s="44">
        <v>36391</v>
      </c>
      <c r="D293" s="45" t="s">
        <v>2334</v>
      </c>
      <c r="E293" s="45" t="s">
        <v>2335</v>
      </c>
      <c r="F293" s="43" t="s">
        <v>26</v>
      </c>
    </row>
    <row r="294" spans="1:6" ht="76.5" x14ac:dyDescent="0.2">
      <c r="A294" s="43" t="s">
        <v>2035</v>
      </c>
      <c r="B294" s="43" t="s">
        <v>2036</v>
      </c>
      <c r="C294" s="44">
        <v>36387</v>
      </c>
      <c r="D294" s="45" t="s">
        <v>2336</v>
      </c>
      <c r="E294" s="45" t="s">
        <v>2337</v>
      </c>
      <c r="F294" s="43" t="s">
        <v>26</v>
      </c>
    </row>
    <row r="295" spans="1:6" ht="204" x14ac:dyDescent="0.2">
      <c r="A295" s="43" t="s">
        <v>2035</v>
      </c>
      <c r="B295" s="43" t="s">
        <v>2036</v>
      </c>
      <c r="C295" s="44">
        <v>33817</v>
      </c>
      <c r="D295" s="45" t="s">
        <v>2338</v>
      </c>
      <c r="E295" s="45" t="s">
        <v>2339</v>
      </c>
      <c r="F295" s="43" t="s">
        <v>26</v>
      </c>
    </row>
    <row r="296" spans="1:6" ht="51" x14ac:dyDescent="0.2">
      <c r="A296" s="43" t="s">
        <v>2035</v>
      </c>
      <c r="B296" s="43" t="s">
        <v>2036</v>
      </c>
      <c r="C296" s="44">
        <v>36315</v>
      </c>
      <c r="D296" s="45" t="s">
        <v>2340</v>
      </c>
      <c r="E296" s="45" t="s">
        <v>2341</v>
      </c>
      <c r="F296" s="43" t="s">
        <v>26</v>
      </c>
    </row>
    <row r="297" spans="1:6" ht="25.5" x14ac:dyDescent="0.2">
      <c r="A297" s="43" t="s">
        <v>2035</v>
      </c>
      <c r="B297" s="43" t="s">
        <v>2036</v>
      </c>
      <c r="C297" s="44">
        <v>36394</v>
      </c>
      <c r="D297" s="45" t="s">
        <v>2342</v>
      </c>
      <c r="E297" s="45" t="s">
        <v>2343</v>
      </c>
      <c r="F297" s="43" t="s">
        <v>26</v>
      </c>
    </row>
    <row r="298" spans="1:6" ht="89.25" x14ac:dyDescent="0.2">
      <c r="A298" s="43" t="s">
        <v>2035</v>
      </c>
      <c r="B298" s="43" t="s">
        <v>2036</v>
      </c>
      <c r="C298" s="44">
        <v>36319</v>
      </c>
      <c r="D298" s="45" t="s">
        <v>2344</v>
      </c>
      <c r="E298" s="45" t="s">
        <v>2345</v>
      </c>
      <c r="F298" s="43" t="s">
        <v>26</v>
      </c>
    </row>
    <row r="299" spans="1:6" ht="38.25" x14ac:dyDescent="0.2">
      <c r="A299" s="43" t="s">
        <v>2035</v>
      </c>
      <c r="B299" s="43" t="s">
        <v>2036</v>
      </c>
      <c r="C299" s="44">
        <v>36326</v>
      </c>
      <c r="D299" s="45" t="s">
        <v>2346</v>
      </c>
      <c r="E299" s="45" t="s">
        <v>2347</v>
      </c>
      <c r="F299" s="43" t="s">
        <v>26</v>
      </c>
    </row>
    <row r="300" spans="1:6" ht="25.5" x14ac:dyDescent="0.2">
      <c r="A300" s="43" t="s">
        <v>2035</v>
      </c>
      <c r="B300" s="43" t="s">
        <v>2036</v>
      </c>
      <c r="C300" s="44">
        <v>36327</v>
      </c>
      <c r="D300" s="45" t="s">
        <v>2348</v>
      </c>
      <c r="E300" s="45" t="s">
        <v>2349</v>
      </c>
      <c r="F300" s="43" t="s">
        <v>26</v>
      </c>
    </row>
    <row r="301" spans="1:6" ht="51" x14ac:dyDescent="0.2">
      <c r="A301" s="43" t="s">
        <v>2035</v>
      </c>
      <c r="B301" s="43" t="s">
        <v>2036</v>
      </c>
      <c r="C301" s="44">
        <v>36336</v>
      </c>
      <c r="D301" s="45" t="s">
        <v>2350</v>
      </c>
      <c r="E301" s="45" t="s">
        <v>2351</v>
      </c>
      <c r="F301" s="43" t="s">
        <v>26</v>
      </c>
    </row>
    <row r="302" spans="1:6" ht="76.5" x14ac:dyDescent="0.2">
      <c r="A302" s="43" t="s">
        <v>2035</v>
      </c>
      <c r="B302" s="43" t="s">
        <v>2036</v>
      </c>
      <c r="C302" s="44">
        <v>36320</v>
      </c>
      <c r="D302" s="45" t="s">
        <v>2352</v>
      </c>
      <c r="E302" s="45" t="s">
        <v>2353</v>
      </c>
      <c r="F302" s="43" t="s">
        <v>26</v>
      </c>
    </row>
    <row r="303" spans="1:6" ht="114.75" x14ac:dyDescent="0.2">
      <c r="A303" s="43" t="s">
        <v>2035</v>
      </c>
      <c r="B303" s="43" t="s">
        <v>2036</v>
      </c>
      <c r="C303" s="44">
        <v>36375</v>
      </c>
      <c r="D303" s="45" t="s">
        <v>2354</v>
      </c>
      <c r="E303" s="45" t="s">
        <v>2355</v>
      </c>
      <c r="F303" s="43" t="s">
        <v>26</v>
      </c>
    </row>
    <row r="304" spans="1:6" ht="25.5" x14ac:dyDescent="0.2">
      <c r="A304" s="43" t="s">
        <v>2035</v>
      </c>
      <c r="B304" s="43" t="s">
        <v>2036</v>
      </c>
      <c r="C304" s="44">
        <v>36283</v>
      </c>
      <c r="D304" s="45" t="s">
        <v>2356</v>
      </c>
      <c r="E304" s="45" t="s">
        <v>2357</v>
      </c>
      <c r="F304" s="43" t="s">
        <v>26</v>
      </c>
    </row>
    <row r="305" spans="1:6" ht="191.25" x14ac:dyDescent="0.2">
      <c r="A305" s="43" t="s">
        <v>2035</v>
      </c>
      <c r="B305" s="43" t="s">
        <v>2036</v>
      </c>
      <c r="C305" s="44">
        <v>36234</v>
      </c>
      <c r="D305" s="45" t="s">
        <v>2358</v>
      </c>
      <c r="E305" s="45" t="s">
        <v>2359</v>
      </c>
      <c r="F305" s="43" t="s">
        <v>26</v>
      </c>
    </row>
    <row r="306" spans="1:6" ht="63.75" x14ac:dyDescent="0.2">
      <c r="A306" s="43" t="s">
        <v>2035</v>
      </c>
      <c r="B306" s="43" t="s">
        <v>2036</v>
      </c>
      <c r="C306" s="44">
        <v>36347</v>
      </c>
      <c r="D306" s="45" t="s">
        <v>2111</v>
      </c>
      <c r="E306" s="45" t="s">
        <v>2360</v>
      </c>
      <c r="F306" s="43" t="s">
        <v>26</v>
      </c>
    </row>
    <row r="307" spans="1:6" ht="76.5" x14ac:dyDescent="0.2">
      <c r="A307" s="43" t="s">
        <v>2035</v>
      </c>
      <c r="B307" s="43" t="s">
        <v>2036</v>
      </c>
      <c r="C307" s="44">
        <v>36350</v>
      </c>
      <c r="D307" s="45" t="s">
        <v>2111</v>
      </c>
      <c r="E307" s="45" t="s">
        <v>2361</v>
      </c>
      <c r="F307" s="43" t="s">
        <v>26</v>
      </c>
    </row>
    <row r="308" spans="1:6" ht="63.75" x14ac:dyDescent="0.2">
      <c r="A308" s="43" t="s">
        <v>2035</v>
      </c>
      <c r="B308" s="43" t="s">
        <v>2036</v>
      </c>
      <c r="C308" s="44">
        <v>42074</v>
      </c>
      <c r="D308" s="45" t="s">
        <v>2362</v>
      </c>
      <c r="E308" s="45" t="s">
        <v>2363</v>
      </c>
      <c r="F308" s="43" t="s">
        <v>26</v>
      </c>
    </row>
    <row r="309" spans="1:6" ht="25.5" x14ac:dyDescent="0.2">
      <c r="A309" s="43" t="s">
        <v>2035</v>
      </c>
      <c r="B309" s="43" t="s">
        <v>2036</v>
      </c>
      <c r="C309" s="44">
        <v>36233</v>
      </c>
      <c r="D309" s="45" t="s">
        <v>2364</v>
      </c>
      <c r="E309" s="45" t="s">
        <v>2365</v>
      </c>
      <c r="F309" s="43" t="s">
        <v>26</v>
      </c>
    </row>
    <row r="310" spans="1:6" ht="76.5" x14ac:dyDescent="0.2">
      <c r="A310" s="43" t="s">
        <v>2035</v>
      </c>
      <c r="B310" s="43" t="s">
        <v>2036</v>
      </c>
      <c r="C310" s="44">
        <v>36310</v>
      </c>
      <c r="D310" s="45" t="s">
        <v>2366</v>
      </c>
      <c r="E310" s="45" t="s">
        <v>2367</v>
      </c>
      <c r="F310" s="43" t="s">
        <v>26</v>
      </c>
    </row>
    <row r="311" spans="1:6" ht="25.5" x14ac:dyDescent="0.2">
      <c r="A311" s="43" t="s">
        <v>2035</v>
      </c>
      <c r="B311" s="43" t="s">
        <v>2036</v>
      </c>
      <c r="C311" s="44">
        <v>36296</v>
      </c>
      <c r="D311" s="45" t="s">
        <v>2368</v>
      </c>
      <c r="E311" s="45" t="s">
        <v>2369</v>
      </c>
      <c r="F311" s="43" t="s">
        <v>26</v>
      </c>
    </row>
    <row r="312" spans="1:6" ht="140.25" x14ac:dyDescent="0.2">
      <c r="A312" s="43" t="s">
        <v>2035</v>
      </c>
      <c r="B312" s="43" t="s">
        <v>2036</v>
      </c>
      <c r="C312" s="44">
        <v>40254</v>
      </c>
      <c r="D312" s="45" t="s">
        <v>2370</v>
      </c>
      <c r="E312" s="45" t="s">
        <v>2371</v>
      </c>
      <c r="F312" s="43" t="s">
        <v>26</v>
      </c>
    </row>
    <row r="313" spans="1:6" ht="25.5" x14ac:dyDescent="0.2">
      <c r="A313" s="43" t="s">
        <v>2035</v>
      </c>
      <c r="B313" s="43" t="s">
        <v>2036</v>
      </c>
      <c r="C313" s="44">
        <v>36299</v>
      </c>
      <c r="D313" s="45" t="s">
        <v>2372</v>
      </c>
      <c r="E313" s="45" t="s">
        <v>2373</v>
      </c>
      <c r="F313" s="43" t="s">
        <v>26</v>
      </c>
    </row>
    <row r="314" spans="1:6" ht="102" x14ac:dyDescent="0.2">
      <c r="A314" s="43" t="s">
        <v>2035</v>
      </c>
      <c r="B314" s="43" t="s">
        <v>2036</v>
      </c>
      <c r="C314" s="44">
        <v>39567</v>
      </c>
      <c r="D314" s="45" t="s">
        <v>2374</v>
      </c>
      <c r="E314" s="45" t="s">
        <v>2375</v>
      </c>
      <c r="F314" s="43" t="s">
        <v>26</v>
      </c>
    </row>
    <row r="315" spans="1:6" ht="76.5" x14ac:dyDescent="0.2">
      <c r="A315" s="43" t="s">
        <v>2035</v>
      </c>
      <c r="B315" s="43" t="s">
        <v>2036</v>
      </c>
      <c r="C315" s="44">
        <v>36298</v>
      </c>
      <c r="D315" s="45" t="s">
        <v>2376</v>
      </c>
      <c r="E315" s="45" t="s">
        <v>2377</v>
      </c>
      <c r="F315" s="43" t="s">
        <v>26</v>
      </c>
    </row>
    <row r="316" spans="1:6" ht="25.5" x14ac:dyDescent="0.2">
      <c r="A316" s="43" t="s">
        <v>2035</v>
      </c>
      <c r="B316" s="43" t="s">
        <v>2036</v>
      </c>
      <c r="C316" s="44">
        <v>36353</v>
      </c>
      <c r="D316" s="45" t="s">
        <v>2378</v>
      </c>
      <c r="E316" s="45" t="s">
        <v>2379</v>
      </c>
      <c r="F316" s="43" t="s">
        <v>26</v>
      </c>
    </row>
    <row r="317" spans="1:6" ht="25.5" x14ac:dyDescent="0.2">
      <c r="A317" s="43" t="s">
        <v>2035</v>
      </c>
      <c r="B317" s="43" t="s">
        <v>2036</v>
      </c>
      <c r="C317" s="44">
        <v>36297</v>
      </c>
      <c r="D317" s="45" t="s">
        <v>2380</v>
      </c>
      <c r="E317" s="45" t="s">
        <v>2381</v>
      </c>
      <c r="F317" s="43" t="s">
        <v>26</v>
      </c>
    </row>
    <row r="318" spans="1:6" ht="191.25" x14ac:dyDescent="0.2">
      <c r="A318" s="43" t="s">
        <v>1825</v>
      </c>
      <c r="B318" s="43" t="s">
        <v>1826</v>
      </c>
      <c r="C318" s="44">
        <v>39721</v>
      </c>
      <c r="D318" s="45" t="s">
        <v>1827</v>
      </c>
      <c r="E318" s="45" t="s">
        <v>1828</v>
      </c>
      <c r="F318" s="43" t="s">
        <v>26</v>
      </c>
    </row>
    <row r="319" spans="1:6" ht="63.75" x14ac:dyDescent="0.2">
      <c r="A319" s="43" t="s">
        <v>1825</v>
      </c>
      <c r="B319" s="43" t="s">
        <v>1826</v>
      </c>
      <c r="C319" s="44">
        <v>40038</v>
      </c>
      <c r="D319" s="45" t="s">
        <v>1829</v>
      </c>
      <c r="E319" s="45" t="s">
        <v>1830</v>
      </c>
      <c r="F319" s="43" t="s">
        <v>26</v>
      </c>
    </row>
    <row r="320" spans="1:6" ht="63.75" x14ac:dyDescent="0.2">
      <c r="A320" s="43" t="s">
        <v>1825</v>
      </c>
      <c r="B320" s="43" t="s">
        <v>1826</v>
      </c>
      <c r="C320" s="44">
        <v>40041</v>
      </c>
      <c r="D320" s="45" t="s">
        <v>1831</v>
      </c>
      <c r="E320" s="45" t="s">
        <v>1832</v>
      </c>
      <c r="F320" s="43" t="s">
        <v>26</v>
      </c>
    </row>
    <row r="321" spans="1:6" ht="25.5" x14ac:dyDescent="0.2">
      <c r="A321" s="43" t="s">
        <v>1825</v>
      </c>
      <c r="B321" s="43" t="s">
        <v>1826</v>
      </c>
      <c r="C321" s="44">
        <v>32863</v>
      </c>
      <c r="D321" s="45" t="s">
        <v>1833</v>
      </c>
      <c r="E321" s="45" t="s">
        <v>1834</v>
      </c>
      <c r="F321" s="43" t="s">
        <v>26</v>
      </c>
    </row>
    <row r="322" spans="1:6" ht="63.75" x14ac:dyDescent="0.2">
      <c r="A322" s="43" t="s">
        <v>1825</v>
      </c>
      <c r="B322" s="43" t="s">
        <v>1826</v>
      </c>
      <c r="C322" s="44">
        <v>40037</v>
      </c>
      <c r="D322" s="45" t="s">
        <v>1835</v>
      </c>
      <c r="E322" s="45" t="s">
        <v>1836</v>
      </c>
      <c r="F322" s="43" t="s">
        <v>26</v>
      </c>
    </row>
    <row r="323" spans="1:6" ht="76.5" x14ac:dyDescent="0.2">
      <c r="A323" s="43" t="s">
        <v>1825</v>
      </c>
      <c r="B323" s="43" t="s">
        <v>1826</v>
      </c>
      <c r="C323" s="44">
        <v>40024</v>
      </c>
      <c r="D323" s="45" t="s">
        <v>1837</v>
      </c>
      <c r="E323" s="45" t="s">
        <v>1838</v>
      </c>
      <c r="F323" s="43" t="s">
        <v>26</v>
      </c>
    </row>
    <row r="324" spans="1:6" ht="51" x14ac:dyDescent="0.2">
      <c r="A324" s="43" t="s">
        <v>1825</v>
      </c>
      <c r="B324" s="43" t="s">
        <v>1826</v>
      </c>
      <c r="C324" s="44">
        <v>40047</v>
      </c>
      <c r="D324" s="45" t="s">
        <v>1839</v>
      </c>
      <c r="E324" s="45" t="s">
        <v>1840</v>
      </c>
      <c r="F324" s="43" t="s">
        <v>26</v>
      </c>
    </row>
    <row r="325" spans="1:6" ht="76.5" x14ac:dyDescent="0.2">
      <c r="A325" s="43" t="s">
        <v>1825</v>
      </c>
      <c r="B325" s="43" t="s">
        <v>1826</v>
      </c>
      <c r="C325" s="44">
        <v>40043</v>
      </c>
      <c r="D325" s="45" t="s">
        <v>1841</v>
      </c>
      <c r="E325" s="45" t="s">
        <v>1842</v>
      </c>
      <c r="F325" s="43" t="s">
        <v>26</v>
      </c>
    </row>
    <row r="326" spans="1:6" ht="38.25" x14ac:dyDescent="0.2">
      <c r="A326" s="43" t="s">
        <v>1825</v>
      </c>
      <c r="B326" s="43" t="s">
        <v>1826</v>
      </c>
      <c r="C326" s="44">
        <v>32840</v>
      </c>
      <c r="D326" s="45" t="s">
        <v>1843</v>
      </c>
      <c r="E326" s="45" t="s">
        <v>1844</v>
      </c>
      <c r="F326" s="43" t="s">
        <v>26</v>
      </c>
    </row>
    <row r="327" spans="1:6" ht="191.25" x14ac:dyDescent="0.2">
      <c r="A327" s="43" t="s">
        <v>1825</v>
      </c>
      <c r="B327" s="43" t="s">
        <v>1826</v>
      </c>
      <c r="C327" s="44">
        <v>39737</v>
      </c>
      <c r="D327" s="45" t="s">
        <v>1845</v>
      </c>
      <c r="E327" s="45" t="s">
        <v>1846</v>
      </c>
      <c r="F327" s="43" t="s">
        <v>26</v>
      </c>
    </row>
    <row r="328" spans="1:6" ht="25.5" x14ac:dyDescent="0.2">
      <c r="A328" s="43" t="s">
        <v>1825</v>
      </c>
      <c r="B328" s="43" t="s">
        <v>1826</v>
      </c>
      <c r="C328" s="44">
        <v>41426</v>
      </c>
      <c r="D328" s="45" t="s">
        <v>1847</v>
      </c>
      <c r="E328" s="45" t="s">
        <v>1848</v>
      </c>
      <c r="F328" s="43" t="s">
        <v>26</v>
      </c>
    </row>
    <row r="329" spans="1:6" ht="25.5" x14ac:dyDescent="0.2">
      <c r="A329" s="43" t="s">
        <v>1825</v>
      </c>
      <c r="B329" s="43" t="s">
        <v>1826</v>
      </c>
      <c r="C329" s="44">
        <v>41406</v>
      </c>
      <c r="D329" s="45" t="s">
        <v>1849</v>
      </c>
      <c r="E329" s="45" t="s">
        <v>1850</v>
      </c>
      <c r="F329" s="43" t="s">
        <v>26</v>
      </c>
    </row>
    <row r="330" spans="1:6" ht="38.25" x14ac:dyDescent="0.2">
      <c r="A330" s="43" t="s">
        <v>1825</v>
      </c>
      <c r="B330" s="43" t="s">
        <v>1826</v>
      </c>
      <c r="C330" s="44">
        <v>41396</v>
      </c>
      <c r="D330" s="45" t="s">
        <v>1851</v>
      </c>
      <c r="E330" s="45" t="s">
        <v>1852</v>
      </c>
      <c r="F330" s="43" t="s">
        <v>26</v>
      </c>
    </row>
    <row r="331" spans="1:6" ht="51" x14ac:dyDescent="0.2">
      <c r="A331" s="43" t="s">
        <v>1825</v>
      </c>
      <c r="B331" s="43" t="s">
        <v>1826</v>
      </c>
      <c r="C331" s="44">
        <v>32855</v>
      </c>
      <c r="D331" s="45" t="s">
        <v>1853</v>
      </c>
      <c r="E331" s="45" t="s">
        <v>1854</v>
      </c>
      <c r="F331" s="43" t="s">
        <v>26</v>
      </c>
    </row>
    <row r="332" spans="1:6" ht="63.75" x14ac:dyDescent="0.2">
      <c r="A332" s="43" t="s">
        <v>1825</v>
      </c>
      <c r="B332" s="43" t="s">
        <v>1826</v>
      </c>
      <c r="C332" s="44">
        <v>32834</v>
      </c>
      <c r="D332" s="45" t="s">
        <v>1855</v>
      </c>
      <c r="E332" s="45" t="s">
        <v>1856</v>
      </c>
      <c r="F332" s="43" t="s">
        <v>909</v>
      </c>
    </row>
    <row r="333" spans="1:6" ht="102" x14ac:dyDescent="0.2">
      <c r="A333" s="43" t="s">
        <v>1825</v>
      </c>
      <c r="B333" s="43" t="s">
        <v>1826</v>
      </c>
      <c r="C333" s="44">
        <v>41412</v>
      </c>
      <c r="D333" s="45" t="s">
        <v>1857</v>
      </c>
      <c r="E333" s="45" t="s">
        <v>1858</v>
      </c>
      <c r="F333" s="43" t="s">
        <v>26</v>
      </c>
    </row>
    <row r="334" spans="1:6" ht="178.5" x14ac:dyDescent="0.2">
      <c r="A334" s="43" t="s">
        <v>1825</v>
      </c>
      <c r="B334" s="43" t="s">
        <v>1826</v>
      </c>
      <c r="C334" s="44">
        <v>39731</v>
      </c>
      <c r="D334" s="45" t="s">
        <v>1859</v>
      </c>
      <c r="E334" s="45" t="s">
        <v>1860</v>
      </c>
      <c r="F334" s="43" t="s">
        <v>26</v>
      </c>
    </row>
    <row r="335" spans="1:6" ht="216.75" x14ac:dyDescent="0.2">
      <c r="A335" s="43" t="s">
        <v>1825</v>
      </c>
      <c r="B335" s="43" t="s">
        <v>1826</v>
      </c>
      <c r="C335" s="44">
        <v>39726</v>
      </c>
      <c r="D335" s="45" t="s">
        <v>1861</v>
      </c>
      <c r="E335" s="45" t="s">
        <v>1862</v>
      </c>
      <c r="F335" s="43" t="s">
        <v>26</v>
      </c>
    </row>
    <row r="336" spans="1:6" ht="51" x14ac:dyDescent="0.2">
      <c r="A336" s="43" t="s">
        <v>1825</v>
      </c>
      <c r="B336" s="43" t="s">
        <v>1826</v>
      </c>
      <c r="C336" s="44">
        <v>41423</v>
      </c>
      <c r="D336" s="45" t="s">
        <v>1863</v>
      </c>
      <c r="E336" s="45" t="s">
        <v>1864</v>
      </c>
      <c r="F336" s="43" t="s">
        <v>26</v>
      </c>
    </row>
    <row r="337" spans="1:6" ht="229.5" x14ac:dyDescent="0.2">
      <c r="A337" s="43" t="s">
        <v>1825</v>
      </c>
      <c r="B337" s="43" t="s">
        <v>1826</v>
      </c>
      <c r="C337" s="44">
        <v>39729</v>
      </c>
      <c r="D337" s="45" t="s">
        <v>1865</v>
      </c>
      <c r="E337" s="45" t="s">
        <v>1866</v>
      </c>
      <c r="F337" s="43" t="s">
        <v>26</v>
      </c>
    </row>
    <row r="338" spans="1:6" ht="25.5" x14ac:dyDescent="0.2">
      <c r="A338" s="43" t="s">
        <v>1825</v>
      </c>
      <c r="B338" s="43" t="s">
        <v>1826</v>
      </c>
      <c r="C338" s="44">
        <v>32836</v>
      </c>
      <c r="D338" s="45" t="s">
        <v>1867</v>
      </c>
      <c r="E338" s="45" t="s">
        <v>1868</v>
      </c>
      <c r="F338" s="43" t="s">
        <v>26</v>
      </c>
    </row>
    <row r="339" spans="1:6" ht="229.5" x14ac:dyDescent="0.2">
      <c r="A339" s="43" t="s">
        <v>1825</v>
      </c>
      <c r="B339" s="43" t="s">
        <v>1826</v>
      </c>
      <c r="C339" s="44">
        <v>39735</v>
      </c>
      <c r="D339" s="45" t="s">
        <v>1869</v>
      </c>
      <c r="E339" s="45" t="s">
        <v>1870</v>
      </c>
      <c r="F339" s="43" t="s">
        <v>26</v>
      </c>
    </row>
    <row r="340" spans="1:6" ht="76.5" x14ac:dyDescent="0.2">
      <c r="A340" s="43" t="s">
        <v>1825</v>
      </c>
      <c r="B340" s="43" t="s">
        <v>1826</v>
      </c>
      <c r="C340" s="44">
        <v>32853</v>
      </c>
      <c r="D340" s="45" t="s">
        <v>1871</v>
      </c>
      <c r="E340" s="45" t="s">
        <v>1872</v>
      </c>
      <c r="F340" s="43" t="s">
        <v>26</v>
      </c>
    </row>
    <row r="341" spans="1:6" ht="25.5" x14ac:dyDescent="0.2">
      <c r="A341" s="43" t="s">
        <v>1825</v>
      </c>
      <c r="B341" s="43" t="s">
        <v>1826</v>
      </c>
      <c r="C341" s="44">
        <v>38988</v>
      </c>
      <c r="D341" s="45" t="s">
        <v>1873</v>
      </c>
      <c r="E341" s="45" t="s">
        <v>1874</v>
      </c>
      <c r="F341" s="43" t="s">
        <v>26</v>
      </c>
    </row>
    <row r="342" spans="1:6" ht="216.75" x14ac:dyDescent="0.2">
      <c r="A342" s="43" t="s">
        <v>1825</v>
      </c>
      <c r="B342" s="43" t="s">
        <v>1826</v>
      </c>
      <c r="C342" s="44">
        <v>39727</v>
      </c>
      <c r="D342" s="45" t="s">
        <v>1875</v>
      </c>
      <c r="E342" s="45" t="s">
        <v>1876</v>
      </c>
      <c r="F342" s="43" t="s">
        <v>26</v>
      </c>
    </row>
    <row r="343" spans="1:6" ht="242.25" x14ac:dyDescent="0.2">
      <c r="A343" s="43" t="s">
        <v>1825</v>
      </c>
      <c r="B343" s="43" t="s">
        <v>1826</v>
      </c>
      <c r="C343" s="44">
        <v>39730</v>
      </c>
      <c r="D343" s="45" t="s">
        <v>1877</v>
      </c>
      <c r="E343" s="45" t="s">
        <v>1878</v>
      </c>
      <c r="F343" s="43" t="s">
        <v>26</v>
      </c>
    </row>
    <row r="344" spans="1:6" ht="25.5" x14ac:dyDescent="0.2">
      <c r="A344" s="43" t="s">
        <v>1825</v>
      </c>
      <c r="B344" s="43" t="s">
        <v>1826</v>
      </c>
      <c r="C344" s="44">
        <v>32838</v>
      </c>
      <c r="D344" s="45" t="s">
        <v>1879</v>
      </c>
      <c r="E344" s="45" t="s">
        <v>1880</v>
      </c>
      <c r="F344" s="43" t="s">
        <v>26</v>
      </c>
    </row>
    <row r="345" spans="1:6" ht="76.5" x14ac:dyDescent="0.2">
      <c r="A345" s="43" t="s">
        <v>1825</v>
      </c>
      <c r="B345" s="43" t="s">
        <v>1826</v>
      </c>
      <c r="C345" s="44">
        <v>38984</v>
      </c>
      <c r="D345" s="45" t="s">
        <v>1881</v>
      </c>
      <c r="E345" s="45" t="s">
        <v>1882</v>
      </c>
      <c r="F345" s="43" t="s">
        <v>26</v>
      </c>
    </row>
    <row r="346" spans="1:6" ht="51" x14ac:dyDescent="0.2">
      <c r="A346" s="43" t="s">
        <v>1825</v>
      </c>
      <c r="B346" s="43" t="s">
        <v>1826</v>
      </c>
      <c r="C346" s="44">
        <v>32841</v>
      </c>
      <c r="D346" s="45" t="s">
        <v>1883</v>
      </c>
      <c r="E346" s="45" t="s">
        <v>1884</v>
      </c>
      <c r="F346" s="43" t="s">
        <v>26</v>
      </c>
    </row>
    <row r="347" spans="1:6" ht="25.5" x14ac:dyDescent="0.2">
      <c r="A347" s="43" t="s">
        <v>1825</v>
      </c>
      <c r="B347" s="43" t="s">
        <v>1826</v>
      </c>
      <c r="C347" s="44">
        <v>32837</v>
      </c>
      <c r="D347" s="45" t="s">
        <v>1885</v>
      </c>
      <c r="E347" s="45" t="s">
        <v>1886</v>
      </c>
      <c r="F347" s="43" t="s">
        <v>26</v>
      </c>
    </row>
    <row r="348" spans="1:6" ht="25.5" x14ac:dyDescent="0.2">
      <c r="A348" s="43" t="s">
        <v>1825</v>
      </c>
      <c r="B348" s="43" t="s">
        <v>1826</v>
      </c>
      <c r="C348" s="44">
        <v>32862</v>
      </c>
      <c r="D348" s="45" t="s">
        <v>1887</v>
      </c>
      <c r="E348" s="45" t="s">
        <v>1888</v>
      </c>
      <c r="F348" s="43" t="s">
        <v>26</v>
      </c>
    </row>
    <row r="349" spans="1:6" ht="25.5" x14ac:dyDescent="0.2">
      <c r="A349" s="43" t="s">
        <v>1825</v>
      </c>
      <c r="B349" s="43" t="s">
        <v>1826</v>
      </c>
      <c r="C349" s="44">
        <v>32851</v>
      </c>
      <c r="D349" s="45" t="s">
        <v>1889</v>
      </c>
      <c r="E349" s="45" t="s">
        <v>1890</v>
      </c>
      <c r="F349" s="43" t="s">
        <v>26</v>
      </c>
    </row>
    <row r="350" spans="1:6" ht="25.5" x14ac:dyDescent="0.2">
      <c r="A350" s="43" t="s">
        <v>1825</v>
      </c>
      <c r="B350" s="43" t="s">
        <v>1826</v>
      </c>
      <c r="C350" s="44">
        <v>32849</v>
      </c>
      <c r="D350" s="45" t="s">
        <v>1891</v>
      </c>
      <c r="E350" s="45" t="s">
        <v>1892</v>
      </c>
      <c r="F350" s="43" t="s">
        <v>26</v>
      </c>
    </row>
    <row r="351" spans="1:6" ht="25.5" x14ac:dyDescent="0.2">
      <c r="A351" s="43" t="s">
        <v>1825</v>
      </c>
      <c r="B351" s="43" t="s">
        <v>1826</v>
      </c>
      <c r="C351" s="44">
        <v>32850</v>
      </c>
      <c r="D351" s="45" t="s">
        <v>1891</v>
      </c>
      <c r="E351" s="45" t="s">
        <v>1893</v>
      </c>
      <c r="F351" s="43" t="s">
        <v>26</v>
      </c>
    </row>
    <row r="352" spans="1:6" ht="51" x14ac:dyDescent="0.2">
      <c r="A352" s="43" t="s">
        <v>2012</v>
      </c>
      <c r="B352" s="43" t="s">
        <v>2013</v>
      </c>
      <c r="C352" s="44">
        <v>34432</v>
      </c>
      <c r="D352" s="45" t="s">
        <v>2014</v>
      </c>
      <c r="E352" s="45" t="s">
        <v>2015</v>
      </c>
      <c r="F352" s="43" t="s">
        <v>26</v>
      </c>
    </row>
    <row r="353" spans="1:6" ht="63.75" x14ac:dyDescent="0.2">
      <c r="A353" s="43" t="s">
        <v>2012</v>
      </c>
      <c r="B353" s="43" t="s">
        <v>2013</v>
      </c>
      <c r="C353" s="44">
        <v>34446</v>
      </c>
      <c r="D353" s="45" t="s">
        <v>2016</v>
      </c>
      <c r="E353" s="45" t="s">
        <v>2017</v>
      </c>
      <c r="F353" s="43" t="s">
        <v>26</v>
      </c>
    </row>
    <row r="354" spans="1:6" ht="306" x14ac:dyDescent="0.2">
      <c r="A354" s="43" t="s">
        <v>2012</v>
      </c>
      <c r="B354" s="43" t="s">
        <v>2013</v>
      </c>
      <c r="C354" s="44">
        <v>34429</v>
      </c>
      <c r="D354" s="45" t="s">
        <v>2018</v>
      </c>
      <c r="E354" s="45" t="s">
        <v>2019</v>
      </c>
      <c r="F354" s="43" t="s">
        <v>26</v>
      </c>
    </row>
    <row r="355" spans="1:6" ht="51" x14ac:dyDescent="0.2">
      <c r="A355" s="43" t="s">
        <v>2012</v>
      </c>
      <c r="B355" s="43" t="s">
        <v>2013</v>
      </c>
      <c r="C355" s="44">
        <v>34435</v>
      </c>
      <c r="D355" s="45" t="s">
        <v>2020</v>
      </c>
      <c r="E355" s="45" t="s">
        <v>2021</v>
      </c>
      <c r="F355" s="43" t="s">
        <v>26</v>
      </c>
    </row>
    <row r="356" spans="1:6" ht="140.25" x14ac:dyDescent="0.2">
      <c r="A356" s="43" t="s">
        <v>2012</v>
      </c>
      <c r="B356" s="43" t="s">
        <v>2013</v>
      </c>
      <c r="C356" s="44">
        <v>34436</v>
      </c>
      <c r="D356" s="45" t="s">
        <v>2022</v>
      </c>
      <c r="E356" s="45" t="s">
        <v>2023</v>
      </c>
      <c r="F356" s="43" t="s">
        <v>26</v>
      </c>
    </row>
    <row r="357" spans="1:6" ht="63.75" x14ac:dyDescent="0.2">
      <c r="A357" s="43" t="s">
        <v>2012</v>
      </c>
      <c r="B357" s="43" t="s">
        <v>2013</v>
      </c>
      <c r="C357" s="44">
        <v>34428</v>
      </c>
      <c r="D357" s="45" t="s">
        <v>2024</v>
      </c>
      <c r="E357" s="45" t="s">
        <v>2025</v>
      </c>
      <c r="F357" s="43" t="s">
        <v>26</v>
      </c>
    </row>
    <row r="358" spans="1:6" ht="51" x14ac:dyDescent="0.2">
      <c r="A358" s="43" t="s">
        <v>2012</v>
      </c>
      <c r="B358" s="43" t="s">
        <v>2013</v>
      </c>
      <c r="C358" s="44">
        <v>34437</v>
      </c>
      <c r="D358" s="45" t="s">
        <v>2026</v>
      </c>
      <c r="E358" s="45" t="s">
        <v>2027</v>
      </c>
      <c r="F358" s="43" t="s">
        <v>909</v>
      </c>
    </row>
    <row r="359" spans="1:6" ht="89.25" x14ac:dyDescent="0.2">
      <c r="A359" s="43" t="s">
        <v>2012</v>
      </c>
      <c r="B359" s="43" t="s">
        <v>2013</v>
      </c>
      <c r="C359" s="44">
        <v>34426</v>
      </c>
      <c r="D359" s="45" t="s">
        <v>2024</v>
      </c>
      <c r="E359" s="45" t="s">
        <v>2028</v>
      </c>
      <c r="F359" s="43" t="s">
        <v>26</v>
      </c>
    </row>
    <row r="360" spans="1:6" ht="63.75" x14ac:dyDescent="0.2">
      <c r="A360" s="43" t="s">
        <v>2012</v>
      </c>
      <c r="B360" s="43" t="s">
        <v>2013</v>
      </c>
      <c r="C360" s="44">
        <v>34427</v>
      </c>
      <c r="D360" s="45" t="s">
        <v>2029</v>
      </c>
      <c r="E360" s="45" t="s">
        <v>2030</v>
      </c>
      <c r="F360" s="43" t="s">
        <v>909</v>
      </c>
    </row>
    <row r="361" spans="1:6" ht="127.5" x14ac:dyDescent="0.2">
      <c r="A361" s="43" t="s">
        <v>2012</v>
      </c>
      <c r="B361" s="43" t="s">
        <v>2013</v>
      </c>
      <c r="C361" s="44">
        <v>41612</v>
      </c>
      <c r="D361" s="45" t="s">
        <v>2031</v>
      </c>
      <c r="E361" s="45" t="s">
        <v>2032</v>
      </c>
      <c r="F361" s="43" t="s">
        <v>26</v>
      </c>
    </row>
    <row r="362" spans="1:6" ht="76.5" x14ac:dyDescent="0.2">
      <c r="A362" s="43" t="s">
        <v>2012</v>
      </c>
      <c r="B362" s="43" t="s">
        <v>2013</v>
      </c>
      <c r="C362" s="44">
        <v>34431</v>
      </c>
      <c r="D362" s="45" t="s">
        <v>2033</v>
      </c>
      <c r="E362" s="45" t="s">
        <v>2034</v>
      </c>
      <c r="F362" s="43" t="s">
        <v>26</v>
      </c>
    </row>
    <row r="363" spans="1:6" ht="51" x14ac:dyDescent="0.2">
      <c r="A363" s="43" t="s">
        <v>1725</v>
      </c>
      <c r="B363" s="43" t="s">
        <v>1726</v>
      </c>
      <c r="C363" s="44">
        <v>32733</v>
      </c>
      <c r="D363" s="45" t="s">
        <v>1727</v>
      </c>
      <c r="E363" s="45" t="s">
        <v>1728</v>
      </c>
      <c r="F363" s="43" t="s">
        <v>26</v>
      </c>
    </row>
    <row r="364" spans="1:6" ht="63.75" x14ac:dyDescent="0.2">
      <c r="A364" s="43" t="s">
        <v>1725</v>
      </c>
      <c r="B364" s="43" t="s">
        <v>1726</v>
      </c>
      <c r="C364" s="44">
        <v>38737</v>
      </c>
      <c r="D364" s="45" t="s">
        <v>1729</v>
      </c>
      <c r="E364" s="45" t="s">
        <v>1730</v>
      </c>
      <c r="F364" s="43" t="s">
        <v>26</v>
      </c>
    </row>
    <row r="365" spans="1:6" ht="38.25" x14ac:dyDescent="0.2">
      <c r="A365" s="43" t="s">
        <v>1725</v>
      </c>
      <c r="B365" s="43" t="s">
        <v>1726</v>
      </c>
      <c r="C365" s="44">
        <v>42924</v>
      </c>
      <c r="D365" s="45" t="s">
        <v>1731</v>
      </c>
      <c r="E365" s="45" t="s">
        <v>1732</v>
      </c>
      <c r="F365" s="43" t="s">
        <v>26</v>
      </c>
    </row>
    <row r="366" spans="1:6" ht="153" x14ac:dyDescent="0.2">
      <c r="A366" s="43" t="s">
        <v>1725</v>
      </c>
      <c r="B366" s="43" t="s">
        <v>1726</v>
      </c>
      <c r="C366" s="44">
        <v>41639</v>
      </c>
      <c r="D366" s="45" t="s">
        <v>1733</v>
      </c>
      <c r="E366" s="45" t="s">
        <v>1734</v>
      </c>
      <c r="F366" s="43" t="s">
        <v>26</v>
      </c>
    </row>
    <row r="367" spans="1:6" ht="153" x14ac:dyDescent="0.2">
      <c r="A367" s="43" t="s">
        <v>1725</v>
      </c>
      <c r="B367" s="43" t="s">
        <v>1726</v>
      </c>
      <c r="C367" s="44">
        <v>32739</v>
      </c>
      <c r="D367" s="45" t="s">
        <v>1735</v>
      </c>
      <c r="E367" s="45" t="s">
        <v>1736</v>
      </c>
      <c r="F367" s="43" t="s">
        <v>26</v>
      </c>
    </row>
    <row r="368" spans="1:6" ht="63.75" x14ac:dyDescent="0.2">
      <c r="A368" s="43" t="s">
        <v>1725</v>
      </c>
      <c r="B368" s="43" t="s">
        <v>1726</v>
      </c>
      <c r="C368" s="44">
        <v>32758</v>
      </c>
      <c r="D368" s="45" t="s">
        <v>1737</v>
      </c>
      <c r="E368" s="45" t="s">
        <v>1738</v>
      </c>
      <c r="F368" s="43" t="s">
        <v>26</v>
      </c>
    </row>
    <row r="369" spans="1:6" ht="89.25" x14ac:dyDescent="0.2">
      <c r="A369" s="43" t="s">
        <v>1725</v>
      </c>
      <c r="B369" s="43" t="s">
        <v>1726</v>
      </c>
      <c r="C369" s="44">
        <v>42991</v>
      </c>
      <c r="D369" s="45" t="s">
        <v>1729</v>
      </c>
      <c r="E369" s="45" t="s">
        <v>1739</v>
      </c>
      <c r="F369" s="43" t="s">
        <v>26</v>
      </c>
    </row>
    <row r="370" spans="1:6" ht="51" x14ac:dyDescent="0.2">
      <c r="A370" s="43" t="s">
        <v>1725</v>
      </c>
      <c r="B370" s="43" t="s">
        <v>1726</v>
      </c>
      <c r="C370" s="44">
        <v>38467</v>
      </c>
      <c r="D370" s="45" t="s">
        <v>1740</v>
      </c>
      <c r="E370" s="45" t="s">
        <v>1741</v>
      </c>
      <c r="F370" s="43" t="s">
        <v>26</v>
      </c>
    </row>
    <row r="371" spans="1:6" ht="38.25" x14ac:dyDescent="0.2">
      <c r="A371" s="43" t="s">
        <v>1725</v>
      </c>
      <c r="B371" s="43" t="s">
        <v>1726</v>
      </c>
      <c r="C371" s="44">
        <v>32740</v>
      </c>
      <c r="D371" s="45" t="s">
        <v>1742</v>
      </c>
      <c r="E371" s="45" t="s">
        <v>1743</v>
      </c>
      <c r="F371" s="43" t="s">
        <v>26</v>
      </c>
    </row>
    <row r="372" spans="1:6" ht="127.5" x14ac:dyDescent="0.2">
      <c r="A372" s="43" t="s">
        <v>1725</v>
      </c>
      <c r="B372" s="43" t="s">
        <v>1726</v>
      </c>
      <c r="C372" s="44">
        <v>32732</v>
      </c>
      <c r="D372" s="45" t="s">
        <v>1744</v>
      </c>
      <c r="E372" s="45" t="s">
        <v>1745</v>
      </c>
      <c r="F372" s="43" t="s">
        <v>26</v>
      </c>
    </row>
    <row r="373" spans="1:6" ht="38.25" x14ac:dyDescent="0.2">
      <c r="A373" s="43" t="s">
        <v>1725</v>
      </c>
      <c r="B373" s="43" t="s">
        <v>1726</v>
      </c>
      <c r="C373" s="44">
        <v>32735</v>
      </c>
      <c r="D373" s="45" t="s">
        <v>1746</v>
      </c>
      <c r="E373" s="45" t="s">
        <v>1747</v>
      </c>
      <c r="F373" s="43" t="s">
        <v>26</v>
      </c>
    </row>
    <row r="374" spans="1:6" ht="89.25" x14ac:dyDescent="0.2">
      <c r="A374" s="43" t="s">
        <v>1725</v>
      </c>
      <c r="B374" s="43" t="s">
        <v>1726</v>
      </c>
      <c r="C374" s="44">
        <v>32748</v>
      </c>
      <c r="D374" s="45" t="s">
        <v>1748</v>
      </c>
      <c r="E374" s="45" t="s">
        <v>1749</v>
      </c>
      <c r="F374" s="43" t="s">
        <v>26</v>
      </c>
    </row>
    <row r="375" spans="1:6" ht="51" x14ac:dyDescent="0.2">
      <c r="A375" s="43" t="s">
        <v>1725</v>
      </c>
      <c r="B375" s="43" t="s">
        <v>1726</v>
      </c>
      <c r="C375" s="44">
        <v>41575</v>
      </c>
      <c r="D375" s="45" t="s">
        <v>1750</v>
      </c>
      <c r="E375" s="45" t="s">
        <v>1751</v>
      </c>
      <c r="F375" s="43" t="s">
        <v>26</v>
      </c>
    </row>
    <row r="376" spans="1:6" ht="63.75" x14ac:dyDescent="0.2">
      <c r="A376" s="43" t="s">
        <v>1725</v>
      </c>
      <c r="B376" s="43" t="s">
        <v>1726</v>
      </c>
      <c r="C376" s="44">
        <v>42901</v>
      </c>
      <c r="D376" s="45" t="s">
        <v>1752</v>
      </c>
      <c r="E376" s="45" t="s">
        <v>1753</v>
      </c>
      <c r="F376" s="43" t="s">
        <v>26</v>
      </c>
    </row>
    <row r="377" spans="1:6" ht="51" x14ac:dyDescent="0.2">
      <c r="A377" s="43" t="s">
        <v>1725</v>
      </c>
      <c r="B377" s="43" t="s">
        <v>1726</v>
      </c>
      <c r="C377" s="44">
        <v>39855</v>
      </c>
      <c r="D377" s="45" t="s">
        <v>1754</v>
      </c>
      <c r="E377" s="45" t="s">
        <v>1755</v>
      </c>
      <c r="F377" s="43" t="s">
        <v>26</v>
      </c>
    </row>
    <row r="378" spans="1:6" ht="76.5" x14ac:dyDescent="0.2">
      <c r="A378" s="43" t="s">
        <v>1725</v>
      </c>
      <c r="B378" s="43" t="s">
        <v>1726</v>
      </c>
      <c r="C378" s="44">
        <v>32741</v>
      </c>
      <c r="D378" s="45" t="s">
        <v>1756</v>
      </c>
      <c r="E378" s="45" t="s">
        <v>1757</v>
      </c>
      <c r="F378" s="43" t="s">
        <v>26</v>
      </c>
    </row>
    <row r="379" spans="1:6" ht="114.75" x14ac:dyDescent="0.2">
      <c r="A379" s="43" t="s">
        <v>1725</v>
      </c>
      <c r="B379" s="43" t="s">
        <v>1726</v>
      </c>
      <c r="C379" s="44">
        <v>32751</v>
      </c>
      <c r="D379" s="45" t="s">
        <v>1758</v>
      </c>
      <c r="E379" s="45" t="s">
        <v>1759</v>
      </c>
      <c r="F379" s="43" t="s">
        <v>26</v>
      </c>
    </row>
    <row r="380" spans="1:6" ht="89.25" x14ac:dyDescent="0.2">
      <c r="A380" s="43" t="s">
        <v>1725</v>
      </c>
      <c r="B380" s="43" t="s">
        <v>1726</v>
      </c>
      <c r="C380" s="44">
        <v>32757</v>
      </c>
      <c r="D380" s="45" t="s">
        <v>1760</v>
      </c>
      <c r="E380" s="45" t="s">
        <v>1761</v>
      </c>
      <c r="F380" s="43" t="s">
        <v>26</v>
      </c>
    </row>
    <row r="381" spans="1:6" ht="25.5" x14ac:dyDescent="0.2">
      <c r="A381" s="43" t="s">
        <v>1725</v>
      </c>
      <c r="B381" s="43" t="s">
        <v>1726</v>
      </c>
      <c r="C381" s="44">
        <v>32747</v>
      </c>
      <c r="D381" s="45" t="s">
        <v>1760</v>
      </c>
      <c r="E381" s="45" t="s">
        <v>1762</v>
      </c>
      <c r="F381" s="43" t="s">
        <v>26</v>
      </c>
    </row>
    <row r="382" spans="1:6" ht="38.25" x14ac:dyDescent="0.2">
      <c r="A382" s="43" t="s">
        <v>1725</v>
      </c>
      <c r="B382" s="43" t="s">
        <v>1726</v>
      </c>
      <c r="C382" s="44">
        <v>43487</v>
      </c>
      <c r="D382" s="45" t="s">
        <v>1763</v>
      </c>
      <c r="E382" s="45" t="s">
        <v>1764</v>
      </c>
      <c r="F382" s="43" t="s">
        <v>26</v>
      </c>
    </row>
    <row r="383" spans="1:6" ht="89.25" x14ac:dyDescent="0.2">
      <c r="A383" s="43" t="s">
        <v>1725</v>
      </c>
      <c r="B383" s="43" t="s">
        <v>1726</v>
      </c>
      <c r="C383" s="44">
        <v>32736</v>
      </c>
      <c r="D383" s="45" t="s">
        <v>1765</v>
      </c>
      <c r="E383" s="45" t="s">
        <v>1766</v>
      </c>
      <c r="F383" s="43" t="s">
        <v>26</v>
      </c>
    </row>
    <row r="384" spans="1:6" ht="63.75" x14ac:dyDescent="0.2">
      <c r="A384" s="43" t="s">
        <v>1725</v>
      </c>
      <c r="B384" s="43" t="s">
        <v>1726</v>
      </c>
      <c r="C384" s="44">
        <v>43132</v>
      </c>
      <c r="D384" s="45" t="s">
        <v>1767</v>
      </c>
      <c r="E384" s="45" t="s">
        <v>1768</v>
      </c>
      <c r="F384" s="43" t="s">
        <v>26</v>
      </c>
    </row>
    <row r="385" spans="1:6" ht="89.25" x14ac:dyDescent="0.2">
      <c r="A385" s="43" t="s">
        <v>1725</v>
      </c>
      <c r="B385" s="43" t="s">
        <v>1726</v>
      </c>
      <c r="C385" s="44">
        <v>43072</v>
      </c>
      <c r="D385" s="45" t="s">
        <v>1769</v>
      </c>
      <c r="E385" s="45" t="s">
        <v>1770</v>
      </c>
      <c r="F385" s="43" t="s">
        <v>328</v>
      </c>
    </row>
    <row r="386" spans="1:6" ht="51" x14ac:dyDescent="0.2">
      <c r="A386" s="43" t="s">
        <v>1725</v>
      </c>
      <c r="B386" s="43" t="s">
        <v>1726</v>
      </c>
      <c r="C386" s="44">
        <v>42840</v>
      </c>
      <c r="D386" s="45" t="s">
        <v>1771</v>
      </c>
      <c r="E386" s="45" t="s">
        <v>1772</v>
      </c>
      <c r="F386" s="43" t="s">
        <v>26</v>
      </c>
    </row>
    <row r="387" spans="1:6" ht="51" x14ac:dyDescent="0.2">
      <c r="A387" s="43" t="s">
        <v>1725</v>
      </c>
      <c r="B387" s="43" t="s">
        <v>1726</v>
      </c>
      <c r="C387" s="44">
        <v>41690</v>
      </c>
      <c r="D387" s="45" t="s">
        <v>1773</v>
      </c>
      <c r="E387" s="45" t="s">
        <v>1774</v>
      </c>
      <c r="F387" s="43" t="s">
        <v>26</v>
      </c>
    </row>
    <row r="388" spans="1:6" ht="165.75" x14ac:dyDescent="0.2">
      <c r="A388" s="43" t="s">
        <v>1725</v>
      </c>
      <c r="B388" s="43" t="s">
        <v>1726</v>
      </c>
      <c r="C388" s="44">
        <v>32731</v>
      </c>
      <c r="D388" s="45" t="s">
        <v>1775</v>
      </c>
      <c r="E388" s="45" t="s">
        <v>1776</v>
      </c>
      <c r="F388" s="43" t="s">
        <v>26</v>
      </c>
    </row>
    <row r="389" spans="1:6" ht="89.25" x14ac:dyDescent="0.2">
      <c r="A389" s="43" t="s">
        <v>1725</v>
      </c>
      <c r="B389" s="43" t="s">
        <v>1726</v>
      </c>
      <c r="C389" s="44">
        <v>42720</v>
      </c>
      <c r="D389" s="45" t="s">
        <v>1777</v>
      </c>
      <c r="E389" s="45" t="s">
        <v>1778</v>
      </c>
      <c r="F389" s="43" t="s">
        <v>26</v>
      </c>
    </row>
    <row r="390" spans="1:6" ht="25.5" x14ac:dyDescent="0.2">
      <c r="A390" s="43" t="s">
        <v>1725</v>
      </c>
      <c r="B390" s="43" t="s">
        <v>1726</v>
      </c>
      <c r="C390" s="44">
        <v>32742</v>
      </c>
      <c r="D390" s="45" t="s">
        <v>1779</v>
      </c>
      <c r="E390" s="45" t="s">
        <v>1780</v>
      </c>
      <c r="F390" s="43" t="s">
        <v>26</v>
      </c>
    </row>
    <row r="391" spans="1:6" ht="38.25" x14ac:dyDescent="0.2">
      <c r="A391" s="43" t="s">
        <v>1725</v>
      </c>
      <c r="B391" s="43" t="s">
        <v>1726</v>
      </c>
      <c r="C391" s="44">
        <v>42118</v>
      </c>
      <c r="D391" s="45" t="s">
        <v>1781</v>
      </c>
      <c r="E391" s="45" t="s">
        <v>1782</v>
      </c>
      <c r="F391" s="43" t="s">
        <v>26</v>
      </c>
    </row>
    <row r="392" spans="1:6" ht="25.5" x14ac:dyDescent="0.2">
      <c r="A392" s="43" t="s">
        <v>1725</v>
      </c>
      <c r="B392" s="43" t="s">
        <v>1726</v>
      </c>
      <c r="C392" s="44">
        <v>32754</v>
      </c>
      <c r="D392" s="45" t="s">
        <v>1783</v>
      </c>
      <c r="E392" s="45" t="s">
        <v>1784</v>
      </c>
      <c r="F392" s="43" t="s">
        <v>26</v>
      </c>
    </row>
    <row r="393" spans="1:6" ht="76.5" x14ac:dyDescent="0.2">
      <c r="A393" s="43" t="s">
        <v>1725</v>
      </c>
      <c r="B393" s="43" t="s">
        <v>1726</v>
      </c>
      <c r="C393" s="44">
        <v>42964</v>
      </c>
      <c r="D393" s="45" t="s">
        <v>1785</v>
      </c>
      <c r="E393" s="45" t="s">
        <v>1786</v>
      </c>
      <c r="F393" s="43" t="s">
        <v>26</v>
      </c>
    </row>
    <row r="394" spans="1:6" ht="51" x14ac:dyDescent="0.2">
      <c r="A394" s="43" t="s">
        <v>1725</v>
      </c>
      <c r="B394" s="43" t="s">
        <v>1726</v>
      </c>
      <c r="C394" s="44">
        <v>32755</v>
      </c>
      <c r="D394" s="45" t="s">
        <v>1787</v>
      </c>
      <c r="E394" s="45" t="s">
        <v>1788</v>
      </c>
      <c r="F394" s="43" t="s">
        <v>26</v>
      </c>
    </row>
    <row r="395" spans="1:6" ht="89.25" x14ac:dyDescent="0.2">
      <c r="A395" s="43" t="s">
        <v>1725</v>
      </c>
      <c r="B395" s="43" t="s">
        <v>1726</v>
      </c>
      <c r="C395" s="44">
        <v>32745</v>
      </c>
      <c r="D395" s="45" t="s">
        <v>1789</v>
      </c>
      <c r="E395" s="45" t="s">
        <v>1790</v>
      </c>
      <c r="F395" s="43" t="s">
        <v>26</v>
      </c>
    </row>
    <row r="396" spans="1:6" ht="63.75" x14ac:dyDescent="0.2">
      <c r="A396" s="43" t="s">
        <v>1725</v>
      </c>
      <c r="B396" s="43" t="s">
        <v>1726</v>
      </c>
      <c r="C396" s="44">
        <v>42887</v>
      </c>
      <c r="D396" s="45" t="s">
        <v>1791</v>
      </c>
      <c r="E396" s="45" t="s">
        <v>1792</v>
      </c>
      <c r="F396" s="43" t="s">
        <v>26</v>
      </c>
    </row>
    <row r="397" spans="1:6" ht="89.25" x14ac:dyDescent="0.2">
      <c r="A397" s="43" t="s">
        <v>1725</v>
      </c>
      <c r="B397" s="43" t="s">
        <v>1726</v>
      </c>
      <c r="C397" s="44">
        <v>41777</v>
      </c>
      <c r="D397" s="45" t="s">
        <v>1793</v>
      </c>
      <c r="E397" s="45" t="s">
        <v>1794</v>
      </c>
      <c r="F397" s="43" t="s">
        <v>26</v>
      </c>
    </row>
    <row r="398" spans="1:6" ht="38.25" x14ac:dyDescent="0.2">
      <c r="A398" s="43" t="s">
        <v>1725</v>
      </c>
      <c r="B398" s="43" t="s">
        <v>1726</v>
      </c>
      <c r="C398" s="44">
        <v>42668</v>
      </c>
      <c r="D398" s="45" t="s">
        <v>1795</v>
      </c>
      <c r="E398" s="45" t="s">
        <v>1796</v>
      </c>
      <c r="F398" s="43" t="s">
        <v>26</v>
      </c>
    </row>
    <row r="399" spans="1:6" ht="38.25" x14ac:dyDescent="0.2">
      <c r="A399" s="43" t="s">
        <v>1725</v>
      </c>
      <c r="B399" s="43" t="s">
        <v>1726</v>
      </c>
      <c r="C399" s="44">
        <v>32750</v>
      </c>
      <c r="D399" s="45" t="s">
        <v>1797</v>
      </c>
      <c r="E399" s="45" t="s">
        <v>1798</v>
      </c>
      <c r="F399" s="43" t="s">
        <v>26</v>
      </c>
    </row>
    <row r="400" spans="1:6" ht="51" x14ac:dyDescent="0.2">
      <c r="A400" s="43" t="s">
        <v>1725</v>
      </c>
      <c r="B400" s="43" t="s">
        <v>1726</v>
      </c>
      <c r="C400" s="44">
        <v>32744</v>
      </c>
      <c r="D400" s="45" t="s">
        <v>1799</v>
      </c>
      <c r="E400" s="45" t="s">
        <v>1800</v>
      </c>
      <c r="F400" s="43" t="s">
        <v>26</v>
      </c>
    </row>
    <row r="401" spans="1:6" ht="38.25" x14ac:dyDescent="0.2">
      <c r="A401" s="43" t="s">
        <v>1725</v>
      </c>
      <c r="B401" s="43" t="s">
        <v>1726</v>
      </c>
      <c r="C401" s="44">
        <v>42818</v>
      </c>
      <c r="D401" s="45" t="s">
        <v>1801</v>
      </c>
      <c r="E401" s="45" t="s">
        <v>1802</v>
      </c>
      <c r="F401" s="43" t="s">
        <v>26</v>
      </c>
    </row>
    <row r="402" spans="1:6" ht="89.25" x14ac:dyDescent="0.2">
      <c r="A402" s="43" t="s">
        <v>1725</v>
      </c>
      <c r="B402" s="43" t="s">
        <v>1726</v>
      </c>
      <c r="C402" s="44">
        <v>43864</v>
      </c>
      <c r="D402" s="45" t="s">
        <v>1803</v>
      </c>
      <c r="E402" s="45" t="s">
        <v>1804</v>
      </c>
      <c r="F402" s="43" t="s">
        <v>26</v>
      </c>
    </row>
    <row r="403" spans="1:6" ht="25.5" x14ac:dyDescent="0.2">
      <c r="A403" s="43" t="s">
        <v>1725</v>
      </c>
      <c r="B403" s="43" t="s">
        <v>1726</v>
      </c>
      <c r="C403" s="44">
        <v>32756</v>
      </c>
      <c r="D403" s="45" t="s">
        <v>1805</v>
      </c>
      <c r="E403" s="45" t="s">
        <v>1806</v>
      </c>
      <c r="F403" s="43" t="s">
        <v>26</v>
      </c>
    </row>
    <row r="404" spans="1:6" ht="25.5" x14ac:dyDescent="0.2">
      <c r="A404" s="43" t="s">
        <v>1725</v>
      </c>
      <c r="B404" s="43" t="s">
        <v>1726</v>
      </c>
      <c r="C404" s="44">
        <v>41570</v>
      </c>
      <c r="D404" s="45" t="s">
        <v>1807</v>
      </c>
      <c r="E404" s="45" t="s">
        <v>1808</v>
      </c>
      <c r="F404" s="43" t="s">
        <v>26</v>
      </c>
    </row>
    <row r="405" spans="1:6" ht="25.5" x14ac:dyDescent="0.2">
      <c r="A405" s="43" t="s">
        <v>1725</v>
      </c>
      <c r="B405" s="43" t="s">
        <v>1726</v>
      </c>
      <c r="C405" s="44">
        <v>39402</v>
      </c>
      <c r="D405" s="45" t="s">
        <v>1809</v>
      </c>
      <c r="E405" s="45" t="s">
        <v>1810</v>
      </c>
      <c r="F405" s="43" t="s">
        <v>26</v>
      </c>
    </row>
    <row r="406" spans="1:6" ht="38.25" x14ac:dyDescent="0.2">
      <c r="A406" s="43" t="s">
        <v>1725</v>
      </c>
      <c r="B406" s="43" t="s">
        <v>1726</v>
      </c>
      <c r="C406" s="44">
        <v>42789</v>
      </c>
      <c r="D406" s="45" t="s">
        <v>1811</v>
      </c>
      <c r="E406" s="45" t="s">
        <v>1812</v>
      </c>
      <c r="F406" s="43" t="s">
        <v>26</v>
      </c>
    </row>
    <row r="407" spans="1:6" ht="38.25" x14ac:dyDescent="0.2">
      <c r="A407" s="43" t="s">
        <v>1725</v>
      </c>
      <c r="B407" s="43" t="s">
        <v>1726</v>
      </c>
      <c r="C407" s="44">
        <v>43422</v>
      </c>
      <c r="D407" s="45" t="s">
        <v>1813</v>
      </c>
      <c r="E407" s="45" t="s">
        <v>1814</v>
      </c>
      <c r="F407" s="43" t="s">
        <v>26</v>
      </c>
    </row>
    <row r="408" spans="1:6" ht="114.75" x14ac:dyDescent="0.2">
      <c r="A408" s="43" t="s">
        <v>1725</v>
      </c>
      <c r="B408" s="43" t="s">
        <v>1726</v>
      </c>
      <c r="C408" s="44">
        <v>43556</v>
      </c>
      <c r="D408" s="45" t="s">
        <v>1815</v>
      </c>
      <c r="E408" s="45" t="s">
        <v>1816</v>
      </c>
      <c r="F408" s="43" t="s">
        <v>26</v>
      </c>
    </row>
    <row r="409" spans="1:6" ht="51" x14ac:dyDescent="0.2">
      <c r="A409" s="43" t="s">
        <v>1725</v>
      </c>
      <c r="B409" s="43" t="s">
        <v>1726</v>
      </c>
      <c r="C409" s="44">
        <v>42831</v>
      </c>
      <c r="D409" s="45" t="s">
        <v>1817</v>
      </c>
      <c r="E409" s="45" t="s">
        <v>1818</v>
      </c>
      <c r="F409" s="43" t="s">
        <v>26</v>
      </c>
    </row>
    <row r="410" spans="1:6" ht="38.25" x14ac:dyDescent="0.2">
      <c r="A410" s="43" t="s">
        <v>1725</v>
      </c>
      <c r="B410" s="43" t="s">
        <v>1726</v>
      </c>
      <c r="C410" s="44">
        <v>42790</v>
      </c>
      <c r="D410" s="45" t="s">
        <v>1819</v>
      </c>
      <c r="E410" s="45" t="s">
        <v>1820</v>
      </c>
      <c r="F410" s="43" t="s">
        <v>26</v>
      </c>
    </row>
    <row r="411" spans="1:6" ht="38.25" x14ac:dyDescent="0.2">
      <c r="A411" s="43" t="s">
        <v>1725</v>
      </c>
      <c r="B411" s="43" t="s">
        <v>1726</v>
      </c>
      <c r="C411" s="44">
        <v>42788</v>
      </c>
      <c r="D411" s="45" t="s">
        <v>1821</v>
      </c>
      <c r="E411" s="45" t="s">
        <v>1822</v>
      </c>
      <c r="F411" s="43" t="s">
        <v>26</v>
      </c>
    </row>
    <row r="412" spans="1:6" ht="153" x14ac:dyDescent="0.2">
      <c r="A412" s="43" t="s">
        <v>1725</v>
      </c>
      <c r="B412" s="43" t="s">
        <v>1726</v>
      </c>
      <c r="C412" s="44">
        <v>42714</v>
      </c>
      <c r="D412" s="45" t="s">
        <v>1823</v>
      </c>
      <c r="E412" s="45" t="s">
        <v>1824</v>
      </c>
      <c r="F412" s="43" t="s">
        <v>26</v>
      </c>
    </row>
    <row r="413" spans="1:6" ht="38.25" x14ac:dyDescent="0.2">
      <c r="A413" s="43" t="s">
        <v>1725</v>
      </c>
      <c r="B413" s="43" t="s">
        <v>1726</v>
      </c>
      <c r="C413" s="44">
        <v>34983</v>
      </c>
      <c r="D413" s="45" t="s">
        <v>9052</v>
      </c>
      <c r="E413" s="45" t="s">
        <v>9053</v>
      </c>
      <c r="F413" s="43" t="s">
        <v>26</v>
      </c>
    </row>
    <row r="414" spans="1:6" ht="25.5" x14ac:dyDescent="0.2">
      <c r="A414" s="43" t="s">
        <v>1725</v>
      </c>
      <c r="B414" s="43" t="s">
        <v>1726</v>
      </c>
      <c r="C414" s="44">
        <v>34982</v>
      </c>
      <c r="D414" s="45" t="s">
        <v>9052</v>
      </c>
      <c r="E414" s="45" t="s">
        <v>9071</v>
      </c>
      <c r="F414" s="43" t="s">
        <v>26</v>
      </c>
    </row>
    <row r="415" spans="1:6" ht="25.5" x14ac:dyDescent="0.2">
      <c r="A415" s="56" t="s">
        <v>1725</v>
      </c>
      <c r="B415" s="43" t="s">
        <v>1726</v>
      </c>
      <c r="C415" s="57">
        <v>43677</v>
      </c>
      <c r="D415" s="50" t="s">
        <v>13689</v>
      </c>
      <c r="E415" s="45" t="s">
        <v>13690</v>
      </c>
      <c r="F415" s="47" t="s">
        <v>13688</v>
      </c>
    </row>
    <row r="416" spans="1:6" ht="76.5" x14ac:dyDescent="0.2">
      <c r="A416" s="43" t="s">
        <v>3312</v>
      </c>
      <c r="B416" s="43" t="s">
        <v>3313</v>
      </c>
      <c r="C416" s="44">
        <v>30919</v>
      </c>
      <c r="D416" s="45" t="s">
        <v>3314</v>
      </c>
      <c r="E416" s="45" t="s">
        <v>3315</v>
      </c>
      <c r="F416" s="43" t="s">
        <v>1690</v>
      </c>
    </row>
    <row r="417" spans="1:6" ht="140.25" x14ac:dyDescent="0.2">
      <c r="A417" s="43" t="s">
        <v>3312</v>
      </c>
      <c r="B417" s="43" t="s">
        <v>3313</v>
      </c>
      <c r="C417" s="44">
        <v>30950</v>
      </c>
      <c r="D417" s="45" t="s">
        <v>3316</v>
      </c>
      <c r="E417" s="45" t="s">
        <v>3317</v>
      </c>
      <c r="F417" s="43" t="s">
        <v>1690</v>
      </c>
    </row>
    <row r="418" spans="1:6" ht="267.75" x14ac:dyDescent="0.2">
      <c r="A418" s="43" t="s">
        <v>3312</v>
      </c>
      <c r="B418" s="43" t="s">
        <v>3313</v>
      </c>
      <c r="C418" s="44">
        <v>30871</v>
      </c>
      <c r="D418" s="45" t="s">
        <v>3318</v>
      </c>
      <c r="E418" s="45" t="s">
        <v>3319</v>
      </c>
      <c r="F418" s="43" t="s">
        <v>1690</v>
      </c>
    </row>
    <row r="419" spans="1:6" ht="216.75" x14ac:dyDescent="0.2">
      <c r="A419" s="43" t="s">
        <v>3312</v>
      </c>
      <c r="B419" s="43" t="s">
        <v>3313</v>
      </c>
      <c r="C419" s="44">
        <v>30890</v>
      </c>
      <c r="D419" s="45" t="s">
        <v>3320</v>
      </c>
      <c r="E419" s="45" t="s">
        <v>3321</v>
      </c>
      <c r="F419" s="43" t="s">
        <v>1690</v>
      </c>
    </row>
    <row r="420" spans="1:6" ht="76.5" x14ac:dyDescent="0.2">
      <c r="A420" s="43" t="s">
        <v>3312</v>
      </c>
      <c r="B420" s="43" t="s">
        <v>3313</v>
      </c>
      <c r="C420" s="44">
        <v>30893</v>
      </c>
      <c r="D420" s="45" t="s">
        <v>3322</v>
      </c>
      <c r="E420" s="45" t="s">
        <v>3323</v>
      </c>
      <c r="F420" s="43" t="s">
        <v>1690</v>
      </c>
    </row>
    <row r="421" spans="1:6" ht="409.5" x14ac:dyDescent="0.2">
      <c r="A421" s="43" t="s">
        <v>3312</v>
      </c>
      <c r="B421" s="43" t="s">
        <v>3313</v>
      </c>
      <c r="C421" s="44">
        <v>30881</v>
      </c>
      <c r="D421" s="45" t="s">
        <v>3324</v>
      </c>
      <c r="E421" s="45" t="s">
        <v>3325</v>
      </c>
      <c r="F421" s="43" t="s">
        <v>1690</v>
      </c>
    </row>
    <row r="422" spans="1:6" ht="76.5" x14ac:dyDescent="0.2">
      <c r="A422" s="43" t="s">
        <v>3312</v>
      </c>
      <c r="B422" s="43" t="s">
        <v>3313</v>
      </c>
      <c r="C422" s="44">
        <v>30883</v>
      </c>
      <c r="D422" s="45" t="s">
        <v>3326</v>
      </c>
      <c r="E422" s="45" t="s">
        <v>3327</v>
      </c>
      <c r="F422" s="43" t="s">
        <v>1690</v>
      </c>
    </row>
    <row r="423" spans="1:6" ht="38.25" x14ac:dyDescent="0.2">
      <c r="A423" s="43" t="s">
        <v>3312</v>
      </c>
      <c r="B423" s="43" t="s">
        <v>3313</v>
      </c>
      <c r="C423" s="44">
        <v>30882</v>
      </c>
      <c r="D423" s="45" t="s">
        <v>3328</v>
      </c>
      <c r="E423" s="45" t="s">
        <v>3329</v>
      </c>
      <c r="F423" s="43" t="s">
        <v>1690</v>
      </c>
    </row>
    <row r="424" spans="1:6" ht="25.5" x14ac:dyDescent="0.2">
      <c r="A424" s="43" t="s">
        <v>3312</v>
      </c>
      <c r="B424" s="43" t="s">
        <v>3313</v>
      </c>
      <c r="C424" s="44">
        <v>30896</v>
      </c>
      <c r="D424" s="45" t="s">
        <v>3330</v>
      </c>
      <c r="E424" s="45" t="s">
        <v>3331</v>
      </c>
      <c r="F424" s="43" t="s">
        <v>1690</v>
      </c>
    </row>
    <row r="425" spans="1:6" ht="89.25" x14ac:dyDescent="0.2">
      <c r="A425" s="43" t="s">
        <v>3312</v>
      </c>
      <c r="B425" s="43" t="s">
        <v>3313</v>
      </c>
      <c r="C425" s="44">
        <v>30875</v>
      </c>
      <c r="D425" s="45" t="s">
        <v>3332</v>
      </c>
      <c r="E425" s="45" t="s">
        <v>3333</v>
      </c>
      <c r="F425" s="43" t="s">
        <v>1690</v>
      </c>
    </row>
    <row r="426" spans="1:6" ht="63.75" x14ac:dyDescent="0.2">
      <c r="A426" s="43" t="s">
        <v>3312</v>
      </c>
      <c r="B426" s="43" t="s">
        <v>3313</v>
      </c>
      <c r="C426" s="44">
        <v>30954</v>
      </c>
      <c r="D426" s="45" t="s">
        <v>3334</v>
      </c>
      <c r="E426" s="45" t="s">
        <v>3335</v>
      </c>
      <c r="F426" s="43" t="s">
        <v>1690</v>
      </c>
    </row>
    <row r="427" spans="1:6" ht="76.5" x14ac:dyDescent="0.2">
      <c r="A427" s="43" t="s">
        <v>3312</v>
      </c>
      <c r="B427" s="43" t="s">
        <v>3313</v>
      </c>
      <c r="C427" s="44">
        <v>30955</v>
      </c>
      <c r="D427" s="45" t="s">
        <v>3336</v>
      </c>
      <c r="E427" s="45" t="s">
        <v>3337</v>
      </c>
      <c r="F427" s="43" t="s">
        <v>1690</v>
      </c>
    </row>
    <row r="428" spans="1:6" ht="114.75" x14ac:dyDescent="0.2">
      <c r="A428" s="43" t="s">
        <v>3312</v>
      </c>
      <c r="B428" s="43" t="s">
        <v>3313</v>
      </c>
      <c r="C428" s="44">
        <v>30865</v>
      </c>
      <c r="D428" s="45" t="s">
        <v>3338</v>
      </c>
      <c r="E428" s="45" t="s">
        <v>3339</v>
      </c>
      <c r="F428" s="43" t="s">
        <v>26</v>
      </c>
    </row>
    <row r="429" spans="1:6" ht="89.25" x14ac:dyDescent="0.2">
      <c r="A429" s="43" t="s">
        <v>3312</v>
      </c>
      <c r="B429" s="43" t="s">
        <v>3313</v>
      </c>
      <c r="C429" s="44">
        <v>30877</v>
      </c>
      <c r="D429" s="45" t="s">
        <v>3340</v>
      </c>
      <c r="E429" s="45" t="s">
        <v>3341</v>
      </c>
      <c r="F429" s="43" t="s">
        <v>1690</v>
      </c>
    </row>
    <row r="430" spans="1:6" ht="63.75" x14ac:dyDescent="0.2">
      <c r="A430" s="43" t="s">
        <v>3312</v>
      </c>
      <c r="B430" s="43" t="s">
        <v>3313</v>
      </c>
      <c r="C430" s="44">
        <v>30876</v>
      </c>
      <c r="D430" s="45" t="s">
        <v>3342</v>
      </c>
      <c r="E430" s="45" t="s">
        <v>3343</v>
      </c>
      <c r="F430" s="43" t="s">
        <v>1690</v>
      </c>
    </row>
    <row r="431" spans="1:6" ht="63.75" x14ac:dyDescent="0.2">
      <c r="A431" s="43" t="s">
        <v>3312</v>
      </c>
      <c r="B431" s="43" t="s">
        <v>3313</v>
      </c>
      <c r="C431" s="44">
        <v>30925</v>
      </c>
      <c r="D431" s="45" t="s">
        <v>3344</v>
      </c>
      <c r="E431" s="45" t="s">
        <v>3345</v>
      </c>
      <c r="F431" s="43" t="s">
        <v>1690</v>
      </c>
    </row>
    <row r="432" spans="1:6" ht="102" x14ac:dyDescent="0.2">
      <c r="A432" s="43" t="s">
        <v>3312</v>
      </c>
      <c r="B432" s="43" t="s">
        <v>3313</v>
      </c>
      <c r="C432" s="44">
        <v>30957</v>
      </c>
      <c r="D432" s="45" t="s">
        <v>3346</v>
      </c>
      <c r="E432" s="45" t="s">
        <v>3347</v>
      </c>
      <c r="F432" s="43" t="s">
        <v>1690</v>
      </c>
    </row>
    <row r="433" spans="1:6" ht="89.25" x14ac:dyDescent="0.2">
      <c r="A433" s="43" t="s">
        <v>3312</v>
      </c>
      <c r="B433" s="43" t="s">
        <v>3313</v>
      </c>
      <c r="C433" s="44">
        <v>30945</v>
      </c>
      <c r="D433" s="45" t="s">
        <v>3348</v>
      </c>
      <c r="E433" s="45" t="s">
        <v>3349</v>
      </c>
      <c r="F433" s="43" t="s">
        <v>1690</v>
      </c>
    </row>
    <row r="434" spans="1:6" ht="140.25" x14ac:dyDescent="0.2">
      <c r="A434" s="43" t="s">
        <v>3312</v>
      </c>
      <c r="B434" s="43" t="s">
        <v>3313</v>
      </c>
      <c r="C434" s="44">
        <v>30895</v>
      </c>
      <c r="D434" s="45" t="s">
        <v>3350</v>
      </c>
      <c r="E434" s="45" t="s">
        <v>3351</v>
      </c>
      <c r="F434" s="43" t="s">
        <v>1690</v>
      </c>
    </row>
    <row r="435" spans="1:6" ht="51" x14ac:dyDescent="0.2">
      <c r="A435" s="43" t="s">
        <v>3312</v>
      </c>
      <c r="B435" s="43" t="s">
        <v>3313</v>
      </c>
      <c r="C435" s="44">
        <v>30897</v>
      </c>
      <c r="D435" s="45" t="s">
        <v>3352</v>
      </c>
      <c r="E435" s="45" t="s">
        <v>3353</v>
      </c>
      <c r="F435" s="43" t="s">
        <v>1690</v>
      </c>
    </row>
    <row r="436" spans="1:6" ht="102" x14ac:dyDescent="0.2">
      <c r="A436" s="43" t="s">
        <v>3312</v>
      </c>
      <c r="B436" s="43" t="s">
        <v>3313</v>
      </c>
      <c r="C436" s="44">
        <v>30962</v>
      </c>
      <c r="D436" s="45" t="s">
        <v>3354</v>
      </c>
      <c r="E436" s="45" t="s">
        <v>3355</v>
      </c>
      <c r="F436" s="43" t="s">
        <v>26</v>
      </c>
    </row>
    <row r="437" spans="1:6" ht="25.5" x14ac:dyDescent="0.2">
      <c r="A437" s="43" t="s">
        <v>3312</v>
      </c>
      <c r="B437" s="43" t="s">
        <v>3313</v>
      </c>
      <c r="C437" s="44">
        <v>30891</v>
      </c>
      <c r="D437" s="45" t="s">
        <v>3356</v>
      </c>
      <c r="E437" s="45" t="s">
        <v>3357</v>
      </c>
      <c r="F437" s="43" t="s">
        <v>1690</v>
      </c>
    </row>
    <row r="438" spans="1:6" ht="229.5" x14ac:dyDescent="0.2">
      <c r="A438" s="43" t="s">
        <v>3312</v>
      </c>
      <c r="B438" s="43" t="s">
        <v>3313</v>
      </c>
      <c r="C438" s="44">
        <v>30892</v>
      </c>
      <c r="D438" s="45" t="s">
        <v>3358</v>
      </c>
      <c r="E438" s="45" t="s">
        <v>3359</v>
      </c>
      <c r="F438" s="43" t="s">
        <v>1690</v>
      </c>
    </row>
    <row r="439" spans="1:6" ht="306" x14ac:dyDescent="0.2">
      <c r="A439" s="43" t="s">
        <v>3312</v>
      </c>
      <c r="B439" s="43" t="s">
        <v>3313</v>
      </c>
      <c r="C439" s="44">
        <v>30888</v>
      </c>
      <c r="D439" s="45" t="s">
        <v>3360</v>
      </c>
      <c r="E439" s="45" t="s">
        <v>3361</v>
      </c>
      <c r="F439" s="43" t="s">
        <v>1690</v>
      </c>
    </row>
    <row r="440" spans="1:6" ht="63.75" x14ac:dyDescent="0.2">
      <c r="A440" s="43" t="s">
        <v>3312</v>
      </c>
      <c r="B440" s="43" t="s">
        <v>3313</v>
      </c>
      <c r="C440" s="44">
        <v>30906</v>
      </c>
      <c r="D440" s="45" t="s">
        <v>3362</v>
      </c>
      <c r="E440" s="45" t="s">
        <v>3363</v>
      </c>
      <c r="F440" s="43" t="s">
        <v>1690</v>
      </c>
    </row>
    <row r="441" spans="1:6" ht="63.75" x14ac:dyDescent="0.2">
      <c r="A441" s="43" t="s">
        <v>3312</v>
      </c>
      <c r="B441" s="43" t="s">
        <v>3313</v>
      </c>
      <c r="C441" s="44">
        <v>31080</v>
      </c>
      <c r="D441" s="45" t="s">
        <v>3364</v>
      </c>
      <c r="E441" s="45" t="s">
        <v>3365</v>
      </c>
      <c r="F441" s="43" t="s">
        <v>1690</v>
      </c>
    </row>
    <row r="442" spans="1:6" ht="76.5" x14ac:dyDescent="0.2">
      <c r="A442" s="43" t="s">
        <v>3312</v>
      </c>
      <c r="B442" s="43" t="s">
        <v>3313</v>
      </c>
      <c r="C442" s="44">
        <v>30914</v>
      </c>
      <c r="D442" s="45" t="s">
        <v>3366</v>
      </c>
      <c r="E442" s="45" t="s">
        <v>3367</v>
      </c>
      <c r="F442" s="43" t="s">
        <v>1690</v>
      </c>
    </row>
    <row r="443" spans="1:6" ht="409.5" x14ac:dyDescent="0.2">
      <c r="A443" s="43" t="s">
        <v>3312</v>
      </c>
      <c r="B443" s="43" t="s">
        <v>3313</v>
      </c>
      <c r="C443" s="44">
        <v>30933</v>
      </c>
      <c r="D443" s="45" t="s">
        <v>3368</v>
      </c>
      <c r="E443" s="45" t="s">
        <v>3369</v>
      </c>
      <c r="F443" s="43" t="s">
        <v>1690</v>
      </c>
    </row>
    <row r="444" spans="1:6" ht="267.75" x14ac:dyDescent="0.2">
      <c r="A444" s="43" t="s">
        <v>3312</v>
      </c>
      <c r="B444" s="43" t="s">
        <v>3313</v>
      </c>
      <c r="C444" s="44">
        <v>30903</v>
      </c>
      <c r="D444" s="45" t="s">
        <v>3370</v>
      </c>
      <c r="E444" s="45" t="s">
        <v>3371</v>
      </c>
      <c r="F444" s="43" t="s">
        <v>1690</v>
      </c>
    </row>
    <row r="445" spans="1:6" ht="63.75" x14ac:dyDescent="0.2">
      <c r="A445" s="43" t="s">
        <v>3312</v>
      </c>
      <c r="B445" s="43" t="s">
        <v>3313</v>
      </c>
      <c r="C445" s="44">
        <v>40031</v>
      </c>
      <c r="D445" s="45" t="s">
        <v>3372</v>
      </c>
      <c r="E445" s="45" t="s">
        <v>3373</v>
      </c>
      <c r="F445" s="43" t="s">
        <v>1690</v>
      </c>
    </row>
    <row r="446" spans="1:6" ht="51" x14ac:dyDescent="0.2">
      <c r="A446" s="43" t="s">
        <v>3312</v>
      </c>
      <c r="B446" s="43" t="s">
        <v>3313</v>
      </c>
      <c r="C446" s="44">
        <v>30908</v>
      </c>
      <c r="D446" s="45" t="s">
        <v>3374</v>
      </c>
      <c r="E446" s="45" t="s">
        <v>3375</v>
      </c>
      <c r="F446" s="43" t="s">
        <v>1690</v>
      </c>
    </row>
    <row r="447" spans="1:6" ht="409.5" x14ac:dyDescent="0.2">
      <c r="A447" s="43" t="s">
        <v>3312</v>
      </c>
      <c r="B447" s="43" t="s">
        <v>3313</v>
      </c>
      <c r="C447" s="44">
        <v>30902</v>
      </c>
      <c r="D447" s="45" t="s">
        <v>3376</v>
      </c>
      <c r="E447" s="45" t="s">
        <v>3377</v>
      </c>
      <c r="F447" s="43" t="s">
        <v>1690</v>
      </c>
    </row>
    <row r="448" spans="1:6" ht="409.5" x14ac:dyDescent="0.2">
      <c r="A448" s="43" t="s">
        <v>3312</v>
      </c>
      <c r="B448" s="43" t="s">
        <v>3313</v>
      </c>
      <c r="C448" s="44">
        <v>30901</v>
      </c>
      <c r="D448" s="45" t="s">
        <v>3378</v>
      </c>
      <c r="E448" s="45" t="s">
        <v>3379</v>
      </c>
      <c r="F448" s="43" t="s">
        <v>1690</v>
      </c>
    </row>
    <row r="449" spans="1:6" ht="102" x14ac:dyDescent="0.2">
      <c r="A449" s="43" t="s">
        <v>3312</v>
      </c>
      <c r="B449" s="43" t="s">
        <v>3313</v>
      </c>
      <c r="C449" s="44">
        <v>30898</v>
      </c>
      <c r="D449" s="45" t="s">
        <v>3380</v>
      </c>
      <c r="E449" s="45" t="s">
        <v>3381</v>
      </c>
      <c r="F449" s="43" t="s">
        <v>1690</v>
      </c>
    </row>
    <row r="450" spans="1:6" ht="76.5" x14ac:dyDescent="0.2">
      <c r="A450" s="43" t="s">
        <v>3312</v>
      </c>
      <c r="B450" s="43" t="s">
        <v>3313</v>
      </c>
      <c r="C450" s="44">
        <v>30899</v>
      </c>
      <c r="D450" s="45" t="s">
        <v>3382</v>
      </c>
      <c r="E450" s="45" t="s">
        <v>3383</v>
      </c>
      <c r="F450" s="43" t="s">
        <v>1690</v>
      </c>
    </row>
    <row r="451" spans="1:6" ht="89.25" x14ac:dyDescent="0.2">
      <c r="A451" s="43" t="s">
        <v>3312</v>
      </c>
      <c r="B451" s="43" t="s">
        <v>3313</v>
      </c>
      <c r="C451" s="44">
        <v>30900</v>
      </c>
      <c r="D451" s="45" t="s">
        <v>3384</v>
      </c>
      <c r="E451" s="45" t="s">
        <v>3385</v>
      </c>
      <c r="F451" s="43" t="s">
        <v>1690</v>
      </c>
    </row>
    <row r="452" spans="1:6" ht="409.5" x14ac:dyDescent="0.2">
      <c r="A452" s="43" t="s">
        <v>3312</v>
      </c>
      <c r="B452" s="43" t="s">
        <v>3313</v>
      </c>
      <c r="C452" s="44">
        <v>30860</v>
      </c>
      <c r="D452" s="45" t="s">
        <v>3386</v>
      </c>
      <c r="E452" s="45" t="s">
        <v>3387</v>
      </c>
      <c r="F452" s="43" t="s">
        <v>1690</v>
      </c>
    </row>
    <row r="453" spans="1:6" ht="395.25" x14ac:dyDescent="0.2">
      <c r="A453" s="43" t="s">
        <v>3312</v>
      </c>
      <c r="B453" s="43" t="s">
        <v>3313</v>
      </c>
      <c r="C453" s="44">
        <v>30937</v>
      </c>
      <c r="D453" s="45" t="s">
        <v>3388</v>
      </c>
      <c r="E453" s="45" t="s">
        <v>3389</v>
      </c>
      <c r="F453" s="43" t="s">
        <v>1690</v>
      </c>
    </row>
    <row r="454" spans="1:6" ht="280.5" x14ac:dyDescent="0.2">
      <c r="A454" s="43" t="s">
        <v>3312</v>
      </c>
      <c r="B454" s="43" t="s">
        <v>3313</v>
      </c>
      <c r="C454" s="44">
        <v>30938</v>
      </c>
      <c r="D454" s="45" t="s">
        <v>3390</v>
      </c>
      <c r="E454" s="45" t="s">
        <v>3391</v>
      </c>
      <c r="F454" s="43" t="s">
        <v>1690</v>
      </c>
    </row>
    <row r="455" spans="1:6" ht="242.25" x14ac:dyDescent="0.2">
      <c r="A455" s="43" t="s">
        <v>3312</v>
      </c>
      <c r="B455" s="43" t="s">
        <v>3313</v>
      </c>
      <c r="C455" s="44">
        <v>30851</v>
      </c>
      <c r="D455" s="45" t="s">
        <v>3392</v>
      </c>
      <c r="E455" s="45" t="s">
        <v>3393</v>
      </c>
      <c r="F455" s="43" t="s">
        <v>1690</v>
      </c>
    </row>
    <row r="456" spans="1:6" ht="409.5" x14ac:dyDescent="0.2">
      <c r="A456" s="43" t="s">
        <v>3312</v>
      </c>
      <c r="B456" s="43" t="s">
        <v>3313</v>
      </c>
      <c r="C456" s="44">
        <v>30934</v>
      </c>
      <c r="D456" s="45" t="s">
        <v>3394</v>
      </c>
      <c r="E456" s="45" t="s">
        <v>3395</v>
      </c>
      <c r="F456" s="43" t="s">
        <v>1690</v>
      </c>
    </row>
    <row r="457" spans="1:6" ht="267.75" x14ac:dyDescent="0.2">
      <c r="A457" s="43" t="s">
        <v>3312</v>
      </c>
      <c r="B457" s="43" t="s">
        <v>3313</v>
      </c>
      <c r="C457" s="44">
        <v>30913</v>
      </c>
      <c r="D457" s="45" t="s">
        <v>3396</v>
      </c>
      <c r="E457" s="45" t="s">
        <v>3397</v>
      </c>
      <c r="F457" s="43" t="s">
        <v>1690</v>
      </c>
    </row>
    <row r="458" spans="1:6" ht="267.75" x14ac:dyDescent="0.2">
      <c r="A458" s="43" t="s">
        <v>3312</v>
      </c>
      <c r="B458" s="43" t="s">
        <v>3313</v>
      </c>
      <c r="C458" s="44">
        <v>30910</v>
      </c>
      <c r="D458" s="45" t="s">
        <v>3398</v>
      </c>
      <c r="E458" s="45" t="s">
        <v>3397</v>
      </c>
      <c r="F458" s="43" t="s">
        <v>1690</v>
      </c>
    </row>
    <row r="459" spans="1:6" ht="409.5" x14ac:dyDescent="0.2">
      <c r="A459" s="43" t="s">
        <v>3312</v>
      </c>
      <c r="B459" s="43" t="s">
        <v>3313</v>
      </c>
      <c r="C459" s="44">
        <v>30894</v>
      </c>
      <c r="D459" s="45" t="s">
        <v>3368</v>
      </c>
      <c r="E459" s="45" t="s">
        <v>3399</v>
      </c>
      <c r="F459" s="43" t="s">
        <v>1690</v>
      </c>
    </row>
    <row r="460" spans="1:6" ht="409.5" x14ac:dyDescent="0.2">
      <c r="A460" s="43" t="s">
        <v>3312</v>
      </c>
      <c r="B460" s="43" t="s">
        <v>3313</v>
      </c>
      <c r="C460" s="44">
        <v>30850</v>
      </c>
      <c r="D460" s="45" t="s">
        <v>3400</v>
      </c>
      <c r="E460" s="45" t="s">
        <v>3401</v>
      </c>
      <c r="F460" s="43" t="s">
        <v>1690</v>
      </c>
    </row>
    <row r="461" spans="1:6" ht="267.75" x14ac:dyDescent="0.2">
      <c r="A461" s="43" t="s">
        <v>3312</v>
      </c>
      <c r="B461" s="43" t="s">
        <v>3313</v>
      </c>
      <c r="C461" s="44">
        <v>30849</v>
      </c>
      <c r="D461" s="45" t="s">
        <v>3402</v>
      </c>
      <c r="E461" s="45" t="s">
        <v>3403</v>
      </c>
      <c r="F461" s="43" t="s">
        <v>1690</v>
      </c>
    </row>
    <row r="462" spans="1:6" ht="204" x14ac:dyDescent="0.2">
      <c r="A462" s="43" t="s">
        <v>3312</v>
      </c>
      <c r="B462" s="43" t="s">
        <v>3313</v>
      </c>
      <c r="C462" s="44">
        <v>30866</v>
      </c>
      <c r="D462" s="45" t="s">
        <v>3404</v>
      </c>
      <c r="E462" s="45" t="s">
        <v>3405</v>
      </c>
      <c r="F462" s="43" t="s">
        <v>26</v>
      </c>
    </row>
    <row r="463" spans="1:6" ht="267.75" x14ac:dyDescent="0.2">
      <c r="A463" s="43" t="s">
        <v>3312</v>
      </c>
      <c r="B463" s="43" t="s">
        <v>3313</v>
      </c>
      <c r="C463" s="44">
        <v>30869</v>
      </c>
      <c r="D463" s="45" t="s">
        <v>3406</v>
      </c>
      <c r="E463" s="45" t="s">
        <v>3407</v>
      </c>
      <c r="F463" s="43" t="s">
        <v>1690</v>
      </c>
    </row>
    <row r="464" spans="1:6" ht="102" x14ac:dyDescent="0.2">
      <c r="A464" s="43" t="s">
        <v>3312</v>
      </c>
      <c r="B464" s="43" t="s">
        <v>3313</v>
      </c>
      <c r="C464" s="44">
        <v>30870</v>
      </c>
      <c r="D464" s="45" t="s">
        <v>3408</v>
      </c>
      <c r="E464" s="45" t="s">
        <v>3409</v>
      </c>
      <c r="F464" s="43" t="s">
        <v>26</v>
      </c>
    </row>
    <row r="465" spans="1:6" ht="63.75" x14ac:dyDescent="0.2">
      <c r="A465" s="43" t="s">
        <v>3312</v>
      </c>
      <c r="B465" s="43" t="s">
        <v>3313</v>
      </c>
      <c r="C465" s="44">
        <v>38422</v>
      </c>
      <c r="D465" s="45" t="s">
        <v>3410</v>
      </c>
      <c r="E465" s="45" t="s">
        <v>3411</v>
      </c>
      <c r="F465" s="43" t="s">
        <v>1690</v>
      </c>
    </row>
    <row r="466" spans="1:6" ht="409.5" x14ac:dyDescent="0.2">
      <c r="A466" s="43" t="s">
        <v>3312</v>
      </c>
      <c r="B466" s="43" t="s">
        <v>3313</v>
      </c>
      <c r="C466" s="44">
        <v>30867</v>
      </c>
      <c r="D466" s="45" t="s">
        <v>3412</v>
      </c>
      <c r="E466" s="45" t="s">
        <v>3395</v>
      </c>
      <c r="F466" s="43" t="s">
        <v>26</v>
      </c>
    </row>
    <row r="467" spans="1:6" ht="114.75" x14ac:dyDescent="0.2">
      <c r="A467" s="43" t="s">
        <v>3312</v>
      </c>
      <c r="B467" s="43" t="s">
        <v>3313</v>
      </c>
      <c r="C467" s="44">
        <v>30935</v>
      </c>
      <c r="D467" s="45" t="s">
        <v>3413</v>
      </c>
      <c r="E467" s="45" t="s">
        <v>3339</v>
      </c>
      <c r="F467" s="43" t="s">
        <v>1690</v>
      </c>
    </row>
    <row r="468" spans="1:6" ht="140.25" x14ac:dyDescent="0.2">
      <c r="A468" s="43" t="s">
        <v>3312</v>
      </c>
      <c r="B468" s="43" t="s">
        <v>3313</v>
      </c>
      <c r="C468" s="44">
        <v>30864</v>
      </c>
      <c r="D468" s="45" t="s">
        <v>3414</v>
      </c>
      <c r="E468" s="45" t="s">
        <v>3415</v>
      </c>
      <c r="F468" s="43" t="s">
        <v>26</v>
      </c>
    </row>
    <row r="469" spans="1:6" ht="140.25" x14ac:dyDescent="0.2">
      <c r="A469" s="43" t="s">
        <v>3312</v>
      </c>
      <c r="B469" s="43" t="s">
        <v>3313</v>
      </c>
      <c r="C469" s="44">
        <v>30886</v>
      </c>
      <c r="D469" s="45" t="s">
        <v>3416</v>
      </c>
      <c r="E469" s="45" t="s">
        <v>3417</v>
      </c>
      <c r="F469" s="43" t="s">
        <v>1690</v>
      </c>
    </row>
    <row r="470" spans="1:6" ht="127.5" x14ac:dyDescent="0.2">
      <c r="A470" s="43" t="s">
        <v>3312</v>
      </c>
      <c r="B470" s="43" t="s">
        <v>3313</v>
      </c>
      <c r="C470" s="44">
        <v>30944</v>
      </c>
      <c r="D470" s="45" t="s">
        <v>3416</v>
      </c>
      <c r="E470" s="45" t="s">
        <v>3418</v>
      </c>
      <c r="F470" s="43" t="s">
        <v>1690</v>
      </c>
    </row>
    <row r="471" spans="1:6" ht="89.25" x14ac:dyDescent="0.2">
      <c r="A471" s="43" t="s">
        <v>3312</v>
      </c>
      <c r="B471" s="43" t="s">
        <v>3313</v>
      </c>
      <c r="C471" s="44">
        <v>30889</v>
      </c>
      <c r="D471" s="45" t="s">
        <v>3419</v>
      </c>
      <c r="E471" s="45" t="s">
        <v>3420</v>
      </c>
      <c r="F471" s="43" t="s">
        <v>1690</v>
      </c>
    </row>
    <row r="472" spans="1:6" ht="89.25" x14ac:dyDescent="0.2">
      <c r="A472" s="43" t="s">
        <v>3312</v>
      </c>
      <c r="B472" s="43" t="s">
        <v>3313</v>
      </c>
      <c r="C472" s="44">
        <v>30887</v>
      </c>
      <c r="D472" s="45" t="s">
        <v>3421</v>
      </c>
      <c r="E472" s="45" t="s">
        <v>3422</v>
      </c>
      <c r="F472" s="43" t="s">
        <v>1690</v>
      </c>
    </row>
    <row r="473" spans="1:6" ht="409.5" x14ac:dyDescent="0.2">
      <c r="A473" s="43" t="s">
        <v>3312</v>
      </c>
      <c r="B473" s="43" t="s">
        <v>3313</v>
      </c>
      <c r="C473" s="44">
        <v>30856</v>
      </c>
      <c r="D473" s="45" t="s">
        <v>3368</v>
      </c>
      <c r="E473" s="45" t="s">
        <v>3399</v>
      </c>
      <c r="F473" s="43" t="s">
        <v>1690</v>
      </c>
    </row>
    <row r="474" spans="1:6" ht="409.5" x14ac:dyDescent="0.2">
      <c r="A474" s="43" t="s">
        <v>3312</v>
      </c>
      <c r="B474" s="43" t="s">
        <v>3313</v>
      </c>
      <c r="C474" s="44">
        <v>41646</v>
      </c>
      <c r="D474" s="45" t="s">
        <v>3423</v>
      </c>
      <c r="E474" s="45" t="s">
        <v>3325</v>
      </c>
      <c r="F474" s="43" t="s">
        <v>1690</v>
      </c>
    </row>
    <row r="475" spans="1:6" ht="357" x14ac:dyDescent="0.2">
      <c r="A475" s="43" t="s">
        <v>3312</v>
      </c>
      <c r="B475" s="43" t="s">
        <v>3313</v>
      </c>
      <c r="C475" s="44">
        <v>30859</v>
      </c>
      <c r="D475" s="45" t="s">
        <v>3424</v>
      </c>
      <c r="E475" s="45" t="s">
        <v>3425</v>
      </c>
      <c r="F475" s="43" t="s">
        <v>1690</v>
      </c>
    </row>
    <row r="476" spans="1:6" ht="357" x14ac:dyDescent="0.2">
      <c r="A476" s="43" t="s">
        <v>3312</v>
      </c>
      <c r="B476" s="43" t="s">
        <v>3313</v>
      </c>
      <c r="C476" s="44">
        <v>30884</v>
      </c>
      <c r="D476" s="45" t="s">
        <v>3426</v>
      </c>
      <c r="E476" s="45" t="s">
        <v>3427</v>
      </c>
      <c r="F476" s="43" t="s">
        <v>1690</v>
      </c>
    </row>
    <row r="477" spans="1:6" ht="25.5" x14ac:dyDescent="0.2">
      <c r="A477" s="43" t="s">
        <v>3312</v>
      </c>
      <c r="B477" s="43" t="s">
        <v>3313</v>
      </c>
      <c r="C477" s="44">
        <v>30861</v>
      </c>
      <c r="D477" s="45" t="s">
        <v>3428</v>
      </c>
      <c r="E477" s="45" t="s">
        <v>3429</v>
      </c>
      <c r="F477" s="43" t="s">
        <v>1690</v>
      </c>
    </row>
    <row r="478" spans="1:6" ht="280.5" x14ac:dyDescent="0.2">
      <c r="A478" s="43" t="s">
        <v>3312</v>
      </c>
      <c r="B478" s="43" t="s">
        <v>3313</v>
      </c>
      <c r="C478" s="44">
        <v>30840</v>
      </c>
      <c r="D478" s="45" t="s">
        <v>3430</v>
      </c>
      <c r="E478" s="45" t="s">
        <v>3431</v>
      </c>
      <c r="F478" s="43" t="s">
        <v>26</v>
      </c>
    </row>
    <row r="479" spans="1:6" ht="409.5" x14ac:dyDescent="0.2">
      <c r="A479" s="43" t="s">
        <v>3312</v>
      </c>
      <c r="B479" s="43" t="s">
        <v>3313</v>
      </c>
      <c r="C479" s="44">
        <v>30844</v>
      </c>
      <c r="D479" s="45" t="s">
        <v>3432</v>
      </c>
      <c r="E479" s="45" t="s">
        <v>3433</v>
      </c>
      <c r="F479" s="43" t="s">
        <v>26</v>
      </c>
    </row>
    <row r="480" spans="1:6" ht="267.75" x14ac:dyDescent="0.2">
      <c r="A480" s="43" t="s">
        <v>3312</v>
      </c>
      <c r="B480" s="43" t="s">
        <v>3313</v>
      </c>
      <c r="C480" s="44">
        <v>30848</v>
      </c>
      <c r="D480" s="45" t="s">
        <v>3434</v>
      </c>
      <c r="E480" s="45" t="s">
        <v>3435</v>
      </c>
      <c r="F480" s="43" t="s">
        <v>26</v>
      </c>
    </row>
    <row r="481" spans="1:6" ht="409.5" x14ac:dyDescent="0.2">
      <c r="A481" s="43" t="s">
        <v>3312</v>
      </c>
      <c r="B481" s="43" t="s">
        <v>3313</v>
      </c>
      <c r="C481" s="44">
        <v>30847</v>
      </c>
      <c r="D481" s="45" t="s">
        <v>3436</v>
      </c>
      <c r="E481" s="45" t="s">
        <v>3437</v>
      </c>
      <c r="F481" s="43" t="s">
        <v>1690</v>
      </c>
    </row>
    <row r="482" spans="1:6" ht="229.5" x14ac:dyDescent="0.2">
      <c r="A482" s="43" t="s">
        <v>3312</v>
      </c>
      <c r="B482" s="43" t="s">
        <v>3313</v>
      </c>
      <c r="C482" s="44">
        <v>30941</v>
      </c>
      <c r="D482" s="45" t="s">
        <v>3438</v>
      </c>
      <c r="E482" s="45" t="s">
        <v>3439</v>
      </c>
      <c r="F482" s="43" t="s">
        <v>1690</v>
      </c>
    </row>
    <row r="483" spans="1:6" ht="409.5" x14ac:dyDescent="0.2">
      <c r="A483" s="43" t="s">
        <v>3312</v>
      </c>
      <c r="B483" s="43" t="s">
        <v>3313</v>
      </c>
      <c r="C483" s="44">
        <v>30841</v>
      </c>
      <c r="D483" s="45" t="s">
        <v>3440</v>
      </c>
      <c r="E483" s="45" t="s">
        <v>3441</v>
      </c>
      <c r="F483" s="43" t="s">
        <v>1690</v>
      </c>
    </row>
    <row r="484" spans="1:6" ht="76.5" x14ac:dyDescent="0.2">
      <c r="A484" s="43" t="s">
        <v>3312</v>
      </c>
      <c r="B484" s="43" t="s">
        <v>3313</v>
      </c>
      <c r="C484" s="44">
        <v>30852</v>
      </c>
      <c r="D484" s="45" t="s">
        <v>3442</v>
      </c>
      <c r="E484" s="45" t="s">
        <v>3443</v>
      </c>
      <c r="F484" s="43" t="s">
        <v>1690</v>
      </c>
    </row>
    <row r="485" spans="1:6" ht="242.25" x14ac:dyDescent="0.2">
      <c r="A485" s="43" t="s">
        <v>3312</v>
      </c>
      <c r="B485" s="43" t="s">
        <v>3313</v>
      </c>
      <c r="C485" s="44">
        <v>30943</v>
      </c>
      <c r="D485" s="45" t="s">
        <v>3444</v>
      </c>
      <c r="E485" s="45" t="s">
        <v>3445</v>
      </c>
      <c r="F485" s="43" t="s">
        <v>1690</v>
      </c>
    </row>
    <row r="486" spans="1:6" ht="409.5" x14ac:dyDescent="0.2">
      <c r="A486" s="43" t="s">
        <v>3312</v>
      </c>
      <c r="B486" s="43" t="s">
        <v>3313</v>
      </c>
      <c r="C486" s="44">
        <v>30853</v>
      </c>
      <c r="D486" s="45" t="s">
        <v>3446</v>
      </c>
      <c r="E486" s="45" t="s">
        <v>3447</v>
      </c>
      <c r="F486" s="43" t="s">
        <v>1690</v>
      </c>
    </row>
    <row r="487" spans="1:6" ht="357" x14ac:dyDescent="0.2">
      <c r="A487" s="43" t="s">
        <v>3312</v>
      </c>
      <c r="B487" s="43" t="s">
        <v>3313</v>
      </c>
      <c r="C487" s="44">
        <v>30855</v>
      </c>
      <c r="D487" s="45" t="s">
        <v>3448</v>
      </c>
      <c r="E487" s="45" t="s">
        <v>3449</v>
      </c>
      <c r="F487" s="43" t="s">
        <v>1690</v>
      </c>
    </row>
    <row r="488" spans="1:6" ht="280.5" x14ac:dyDescent="0.2">
      <c r="A488" s="43" t="s">
        <v>3312</v>
      </c>
      <c r="B488" s="43" t="s">
        <v>3313</v>
      </c>
      <c r="C488" s="44">
        <v>30854</v>
      </c>
      <c r="D488" s="45" t="s">
        <v>3450</v>
      </c>
      <c r="E488" s="45" t="s">
        <v>3451</v>
      </c>
      <c r="F488" s="43" t="s">
        <v>1690</v>
      </c>
    </row>
    <row r="489" spans="1:6" ht="409.5" x14ac:dyDescent="0.2">
      <c r="A489" s="43" t="s">
        <v>3312</v>
      </c>
      <c r="B489" s="43" t="s">
        <v>3313</v>
      </c>
      <c r="C489" s="44">
        <v>30857</v>
      </c>
      <c r="D489" s="45" t="s">
        <v>3452</v>
      </c>
      <c r="E489" s="45" t="s">
        <v>3453</v>
      </c>
      <c r="F489" s="43" t="s">
        <v>1690</v>
      </c>
    </row>
    <row r="490" spans="1:6" ht="344.25" x14ac:dyDescent="0.2">
      <c r="A490" s="43" t="s">
        <v>3312</v>
      </c>
      <c r="B490" s="43" t="s">
        <v>3313</v>
      </c>
      <c r="C490" s="44">
        <v>30842</v>
      </c>
      <c r="D490" s="45" t="s">
        <v>3454</v>
      </c>
      <c r="E490" s="45" t="s">
        <v>3455</v>
      </c>
      <c r="F490" s="43" t="s">
        <v>1690</v>
      </c>
    </row>
    <row r="491" spans="1:6" ht="102" x14ac:dyDescent="0.2">
      <c r="A491" s="43" t="s">
        <v>3312</v>
      </c>
      <c r="B491" s="43" t="s">
        <v>3313</v>
      </c>
      <c r="C491" s="44">
        <v>30845</v>
      </c>
      <c r="D491" s="45" t="s">
        <v>3456</v>
      </c>
      <c r="E491" s="45" t="s">
        <v>3457</v>
      </c>
      <c r="F491" s="43" t="s">
        <v>1690</v>
      </c>
    </row>
    <row r="492" spans="1:6" ht="102" x14ac:dyDescent="0.2">
      <c r="A492" s="43" t="s">
        <v>3312</v>
      </c>
      <c r="B492" s="43" t="s">
        <v>3313</v>
      </c>
      <c r="C492" s="44">
        <v>30843</v>
      </c>
      <c r="D492" s="45" t="s">
        <v>3458</v>
      </c>
      <c r="E492" s="45" t="s">
        <v>3459</v>
      </c>
      <c r="F492" s="43" t="s">
        <v>1690</v>
      </c>
    </row>
    <row r="493" spans="1:6" ht="89.25" x14ac:dyDescent="0.2">
      <c r="A493" s="43" t="s">
        <v>3312</v>
      </c>
      <c r="B493" s="43" t="s">
        <v>3313</v>
      </c>
      <c r="C493" s="44">
        <v>30846</v>
      </c>
      <c r="D493" s="45" t="s">
        <v>3460</v>
      </c>
      <c r="E493" s="45" t="s">
        <v>3461</v>
      </c>
      <c r="F493" s="43" t="s">
        <v>1690</v>
      </c>
    </row>
    <row r="494" spans="1:6" ht="369.75" x14ac:dyDescent="0.2">
      <c r="A494" s="43" t="s">
        <v>3312</v>
      </c>
      <c r="B494" s="43" t="s">
        <v>3313</v>
      </c>
      <c r="C494" s="44">
        <v>30858</v>
      </c>
      <c r="D494" s="45" t="s">
        <v>3462</v>
      </c>
      <c r="E494" s="45" t="s">
        <v>3463</v>
      </c>
      <c r="F494" s="43" t="s">
        <v>1690</v>
      </c>
    </row>
    <row r="495" spans="1:6" x14ac:dyDescent="0.2">
      <c r="A495" s="43" t="s">
        <v>2461</v>
      </c>
      <c r="B495" s="43" t="s">
        <v>2462</v>
      </c>
      <c r="C495" s="44">
        <v>41074</v>
      </c>
      <c r="D495" s="45" t="s">
        <v>2463</v>
      </c>
      <c r="E495" s="45" t="s">
        <v>2464</v>
      </c>
      <c r="F495" s="43" t="s">
        <v>26</v>
      </c>
    </row>
    <row r="496" spans="1:6" ht="102" x14ac:dyDescent="0.2">
      <c r="A496" s="43" t="s">
        <v>2461</v>
      </c>
      <c r="B496" s="43" t="s">
        <v>2462</v>
      </c>
      <c r="C496" s="44">
        <v>42520</v>
      </c>
      <c r="D496" s="45" t="s">
        <v>2465</v>
      </c>
      <c r="E496" s="45" t="s">
        <v>2466</v>
      </c>
      <c r="F496" s="43" t="s">
        <v>26</v>
      </c>
    </row>
    <row r="497" spans="1:6" ht="25.5" x14ac:dyDescent="0.2">
      <c r="A497" s="43" t="s">
        <v>2461</v>
      </c>
      <c r="B497" s="43" t="s">
        <v>2462</v>
      </c>
      <c r="C497" s="44">
        <v>43328</v>
      </c>
      <c r="D497" s="45" t="s">
        <v>2467</v>
      </c>
      <c r="E497" s="45" t="s">
        <v>2468</v>
      </c>
      <c r="F497" s="43" t="s">
        <v>26</v>
      </c>
    </row>
    <row r="498" spans="1:6" ht="25.5" x14ac:dyDescent="0.2">
      <c r="A498" s="43" t="s">
        <v>2461</v>
      </c>
      <c r="B498" s="43" t="s">
        <v>2462</v>
      </c>
      <c r="C498" s="44">
        <v>43336</v>
      </c>
      <c r="D498" s="45" t="s">
        <v>2469</v>
      </c>
      <c r="E498" s="45" t="s">
        <v>2470</v>
      </c>
      <c r="F498" s="43" t="s">
        <v>26</v>
      </c>
    </row>
    <row r="499" spans="1:6" ht="76.5" x14ac:dyDescent="0.2">
      <c r="A499" s="43" t="s">
        <v>2461</v>
      </c>
      <c r="B499" s="43" t="s">
        <v>2462</v>
      </c>
      <c r="C499" s="44">
        <v>41994</v>
      </c>
      <c r="D499" s="45" t="s">
        <v>2471</v>
      </c>
      <c r="E499" s="45" t="s">
        <v>2472</v>
      </c>
      <c r="F499" s="43" t="s">
        <v>26</v>
      </c>
    </row>
    <row r="500" spans="1:6" ht="89.25" x14ac:dyDescent="0.2">
      <c r="A500" s="43" t="s">
        <v>2461</v>
      </c>
      <c r="B500" s="43" t="s">
        <v>2462</v>
      </c>
      <c r="C500" s="44">
        <v>38739</v>
      </c>
      <c r="D500" s="45" t="s">
        <v>2473</v>
      </c>
      <c r="E500" s="45" t="s">
        <v>2474</v>
      </c>
      <c r="F500" s="43" t="s">
        <v>26</v>
      </c>
    </row>
    <row r="501" spans="1:6" x14ac:dyDescent="0.2">
      <c r="A501" s="43" t="s">
        <v>2461</v>
      </c>
      <c r="B501" s="43" t="s">
        <v>2462</v>
      </c>
      <c r="C501" s="44">
        <v>41848</v>
      </c>
      <c r="D501" s="45" t="s">
        <v>2475</v>
      </c>
      <c r="E501" s="45" t="s">
        <v>2476</v>
      </c>
      <c r="F501" s="43" t="s">
        <v>26</v>
      </c>
    </row>
    <row r="502" spans="1:6" ht="76.5" x14ac:dyDescent="0.2">
      <c r="A502" s="43" t="s">
        <v>2461</v>
      </c>
      <c r="B502" s="43" t="s">
        <v>2462</v>
      </c>
      <c r="C502" s="44">
        <v>42042</v>
      </c>
      <c r="D502" s="45" t="s">
        <v>2477</v>
      </c>
      <c r="E502" s="45" t="s">
        <v>2478</v>
      </c>
      <c r="F502" s="43" t="s">
        <v>26</v>
      </c>
    </row>
    <row r="503" spans="1:6" ht="38.25" x14ac:dyDescent="0.2">
      <c r="A503" s="43" t="s">
        <v>2461</v>
      </c>
      <c r="B503" s="43" t="s">
        <v>2462</v>
      </c>
      <c r="C503" s="44">
        <v>42032</v>
      </c>
      <c r="D503" s="45" t="s">
        <v>2479</v>
      </c>
      <c r="E503" s="45" t="s">
        <v>2480</v>
      </c>
      <c r="F503" s="43" t="s">
        <v>26</v>
      </c>
    </row>
    <row r="504" spans="1:6" ht="51" x14ac:dyDescent="0.2">
      <c r="A504" s="43" t="s">
        <v>2461</v>
      </c>
      <c r="B504" s="43" t="s">
        <v>2462</v>
      </c>
      <c r="C504" s="44">
        <v>42053</v>
      </c>
      <c r="D504" s="45" t="s">
        <v>2481</v>
      </c>
      <c r="E504" s="45" t="s">
        <v>2482</v>
      </c>
      <c r="F504" s="43" t="s">
        <v>26</v>
      </c>
    </row>
    <row r="505" spans="1:6" ht="229.5" x14ac:dyDescent="0.2">
      <c r="A505" s="43" t="s">
        <v>2461</v>
      </c>
      <c r="B505" s="43" t="s">
        <v>2462</v>
      </c>
      <c r="C505" s="44">
        <v>43377</v>
      </c>
      <c r="D505" s="45" t="s">
        <v>2483</v>
      </c>
      <c r="E505" s="45" t="s">
        <v>2484</v>
      </c>
      <c r="F505" s="43" t="s">
        <v>26</v>
      </c>
    </row>
    <row r="506" spans="1:6" ht="76.5" x14ac:dyDescent="0.2">
      <c r="A506" s="43" t="s">
        <v>2461</v>
      </c>
      <c r="B506" s="43" t="s">
        <v>2462</v>
      </c>
      <c r="C506" s="44">
        <v>41839</v>
      </c>
      <c r="D506" s="45" t="s">
        <v>2485</v>
      </c>
      <c r="E506" s="45" t="s">
        <v>2486</v>
      </c>
      <c r="F506" s="43" t="s">
        <v>26</v>
      </c>
    </row>
    <row r="507" spans="1:6" ht="89.25" x14ac:dyDescent="0.2">
      <c r="A507" s="43" t="s">
        <v>2461</v>
      </c>
      <c r="B507" s="43" t="s">
        <v>2462</v>
      </c>
      <c r="C507" s="44">
        <v>41849</v>
      </c>
      <c r="D507" s="45" t="s">
        <v>2487</v>
      </c>
      <c r="E507" s="45" t="s">
        <v>2488</v>
      </c>
      <c r="F507" s="43" t="s">
        <v>26</v>
      </c>
    </row>
    <row r="508" spans="1:6" ht="25.5" x14ac:dyDescent="0.2">
      <c r="A508" s="43" t="s">
        <v>2461</v>
      </c>
      <c r="B508" s="43" t="s">
        <v>2462</v>
      </c>
      <c r="C508" s="44">
        <v>41845</v>
      </c>
      <c r="D508" s="45" t="s">
        <v>2489</v>
      </c>
      <c r="E508" s="45" t="s">
        <v>2490</v>
      </c>
      <c r="F508" s="43" t="s">
        <v>26</v>
      </c>
    </row>
    <row r="509" spans="1:6" ht="369.75" x14ac:dyDescent="0.2">
      <c r="A509" s="43" t="s">
        <v>2461</v>
      </c>
      <c r="B509" s="43" t="s">
        <v>2462</v>
      </c>
      <c r="C509" s="44">
        <v>41716</v>
      </c>
      <c r="D509" s="45" t="s">
        <v>2491</v>
      </c>
      <c r="E509" s="45" t="s">
        <v>2492</v>
      </c>
      <c r="F509" s="43" t="s">
        <v>26</v>
      </c>
    </row>
    <row r="510" spans="1:6" ht="216.75" x14ac:dyDescent="0.2">
      <c r="A510" s="43" t="s">
        <v>2461</v>
      </c>
      <c r="B510" s="43" t="s">
        <v>2462</v>
      </c>
      <c r="C510" s="44">
        <v>43725</v>
      </c>
      <c r="D510" s="45" t="s">
        <v>2493</v>
      </c>
      <c r="E510" s="45" t="s">
        <v>2494</v>
      </c>
      <c r="F510" s="43" t="s">
        <v>26</v>
      </c>
    </row>
    <row r="511" spans="1:6" ht="38.25" x14ac:dyDescent="0.2">
      <c r="A511" s="43" t="s">
        <v>2461</v>
      </c>
      <c r="B511" s="43" t="s">
        <v>2462</v>
      </c>
      <c r="C511" s="44">
        <v>43314</v>
      </c>
      <c r="D511" s="45" t="s">
        <v>2495</v>
      </c>
      <c r="E511" s="45" t="s">
        <v>2496</v>
      </c>
      <c r="F511" s="43" t="s">
        <v>26</v>
      </c>
    </row>
    <row r="512" spans="1:6" ht="242.25" x14ac:dyDescent="0.2">
      <c r="A512" s="43" t="s">
        <v>2461</v>
      </c>
      <c r="B512" s="43" t="s">
        <v>2462</v>
      </c>
      <c r="C512" s="44">
        <v>40329</v>
      </c>
      <c r="D512" s="45" t="s">
        <v>2497</v>
      </c>
      <c r="E512" s="45" t="s">
        <v>2498</v>
      </c>
      <c r="F512" s="43" t="s">
        <v>26</v>
      </c>
    </row>
    <row r="513" spans="1:6" ht="76.5" x14ac:dyDescent="0.2">
      <c r="A513" s="43" t="s">
        <v>2461</v>
      </c>
      <c r="B513" s="43" t="s">
        <v>2462</v>
      </c>
      <c r="C513" s="44">
        <v>43848</v>
      </c>
      <c r="D513" s="45" t="s">
        <v>2499</v>
      </c>
      <c r="E513" s="45" t="s">
        <v>2500</v>
      </c>
      <c r="F513" s="43" t="s">
        <v>1690</v>
      </c>
    </row>
    <row r="514" spans="1:6" ht="51" x14ac:dyDescent="0.2">
      <c r="A514" s="43" t="s">
        <v>2461</v>
      </c>
      <c r="B514" s="43" t="s">
        <v>2462</v>
      </c>
      <c r="C514" s="44">
        <v>43847</v>
      </c>
      <c r="D514" s="45" t="s">
        <v>2501</v>
      </c>
      <c r="E514" s="45" t="s">
        <v>2502</v>
      </c>
      <c r="F514" s="43" t="s">
        <v>1690</v>
      </c>
    </row>
    <row r="515" spans="1:6" ht="63.75" x14ac:dyDescent="0.2">
      <c r="A515" s="43" t="s">
        <v>2461</v>
      </c>
      <c r="B515" s="43" t="s">
        <v>2462</v>
      </c>
      <c r="C515" s="44">
        <v>43846</v>
      </c>
      <c r="D515" s="45" t="s">
        <v>2503</v>
      </c>
      <c r="E515" s="45" t="s">
        <v>2504</v>
      </c>
      <c r="F515" s="43" t="s">
        <v>1690</v>
      </c>
    </row>
    <row r="516" spans="1:6" ht="51" x14ac:dyDescent="0.2">
      <c r="A516" s="43" t="s">
        <v>2461</v>
      </c>
      <c r="B516" s="43" t="s">
        <v>2462</v>
      </c>
      <c r="C516" s="44">
        <v>43836</v>
      </c>
      <c r="D516" s="45" t="s">
        <v>2505</v>
      </c>
      <c r="E516" s="45" t="s">
        <v>2506</v>
      </c>
      <c r="F516" s="43" t="s">
        <v>26</v>
      </c>
    </row>
    <row r="517" spans="1:6" ht="51" x14ac:dyDescent="0.2">
      <c r="A517" s="43" t="s">
        <v>2461</v>
      </c>
      <c r="B517" s="43" t="s">
        <v>2462</v>
      </c>
      <c r="C517" s="44">
        <v>43830</v>
      </c>
      <c r="D517" s="45" t="s">
        <v>2507</v>
      </c>
      <c r="E517" s="45" t="s">
        <v>2508</v>
      </c>
      <c r="F517" s="43" t="s">
        <v>26</v>
      </c>
    </row>
    <row r="518" spans="1:6" ht="89.25" x14ac:dyDescent="0.2">
      <c r="A518" s="43" t="s">
        <v>2461</v>
      </c>
      <c r="B518" s="43" t="s">
        <v>2462</v>
      </c>
      <c r="C518" s="44">
        <v>42744</v>
      </c>
      <c r="D518" s="45" t="s">
        <v>2509</v>
      </c>
      <c r="E518" s="45" t="s">
        <v>2510</v>
      </c>
      <c r="F518" s="43" t="s">
        <v>26</v>
      </c>
    </row>
    <row r="519" spans="1:6" ht="51" x14ac:dyDescent="0.2">
      <c r="A519" s="43" t="s">
        <v>2461</v>
      </c>
      <c r="B519" s="43" t="s">
        <v>2462</v>
      </c>
      <c r="C519" s="44">
        <v>43831</v>
      </c>
      <c r="D519" s="45" t="s">
        <v>2511</v>
      </c>
      <c r="E519" s="45" t="s">
        <v>2512</v>
      </c>
      <c r="F519" s="43" t="s">
        <v>26</v>
      </c>
    </row>
    <row r="520" spans="1:6" ht="25.5" x14ac:dyDescent="0.2">
      <c r="A520" s="43" t="s">
        <v>2461</v>
      </c>
      <c r="B520" s="43" t="s">
        <v>2462</v>
      </c>
      <c r="C520" s="44">
        <v>43827</v>
      </c>
      <c r="D520" s="45" t="s">
        <v>2513</v>
      </c>
      <c r="E520" s="45" t="s">
        <v>2514</v>
      </c>
      <c r="F520" s="43" t="s">
        <v>26</v>
      </c>
    </row>
    <row r="521" spans="1:6" ht="25.5" x14ac:dyDescent="0.2">
      <c r="A521" s="43" t="s">
        <v>2461</v>
      </c>
      <c r="B521" s="43" t="s">
        <v>2462</v>
      </c>
      <c r="C521" s="44">
        <v>43333</v>
      </c>
      <c r="D521" s="45" t="s">
        <v>2515</v>
      </c>
      <c r="E521" s="45" t="s">
        <v>2516</v>
      </c>
      <c r="F521" s="43" t="s">
        <v>26</v>
      </c>
    </row>
    <row r="522" spans="1:6" x14ac:dyDescent="0.2">
      <c r="A522" s="43" t="s">
        <v>2461</v>
      </c>
      <c r="B522" s="43" t="s">
        <v>2462</v>
      </c>
      <c r="C522" s="44">
        <v>43331</v>
      </c>
      <c r="D522" s="45" t="s">
        <v>2517</v>
      </c>
      <c r="E522" s="45" t="s">
        <v>2518</v>
      </c>
      <c r="F522" s="43" t="s">
        <v>26</v>
      </c>
    </row>
    <row r="523" spans="1:6" ht="51" x14ac:dyDescent="0.2">
      <c r="A523" s="43" t="s">
        <v>2461</v>
      </c>
      <c r="B523" s="43" t="s">
        <v>2462</v>
      </c>
      <c r="C523" s="44">
        <v>43835</v>
      </c>
      <c r="D523" s="45" t="s">
        <v>2519</v>
      </c>
      <c r="E523" s="45" t="s">
        <v>2520</v>
      </c>
      <c r="F523" s="43" t="s">
        <v>26</v>
      </c>
    </row>
    <row r="524" spans="1:6" ht="51" x14ac:dyDescent="0.2">
      <c r="A524" s="43" t="s">
        <v>2461</v>
      </c>
      <c r="B524" s="43" t="s">
        <v>2462</v>
      </c>
      <c r="C524" s="44">
        <v>43829</v>
      </c>
      <c r="D524" s="45" t="s">
        <v>2521</v>
      </c>
      <c r="E524" s="45" t="s">
        <v>2522</v>
      </c>
      <c r="F524" s="43" t="s">
        <v>26</v>
      </c>
    </row>
    <row r="525" spans="1:6" ht="51" x14ac:dyDescent="0.2">
      <c r="A525" s="43" t="s">
        <v>2461</v>
      </c>
      <c r="B525" s="43" t="s">
        <v>2462</v>
      </c>
      <c r="C525" s="44">
        <v>43837</v>
      </c>
      <c r="D525" s="45" t="s">
        <v>2523</v>
      </c>
      <c r="E525" s="45" t="s">
        <v>2524</v>
      </c>
      <c r="F525" s="43" t="s">
        <v>26</v>
      </c>
    </row>
    <row r="526" spans="1:6" ht="51" x14ac:dyDescent="0.2">
      <c r="A526" s="43" t="s">
        <v>2461</v>
      </c>
      <c r="B526" s="43" t="s">
        <v>2462</v>
      </c>
      <c r="C526" s="44">
        <v>43832</v>
      </c>
      <c r="D526" s="45" t="s">
        <v>2525</v>
      </c>
      <c r="E526" s="45" t="s">
        <v>2526</v>
      </c>
      <c r="F526" s="43" t="s">
        <v>26</v>
      </c>
    </row>
    <row r="527" spans="1:6" ht="25.5" x14ac:dyDescent="0.2">
      <c r="A527" s="43" t="s">
        <v>2461</v>
      </c>
      <c r="B527" s="43" t="s">
        <v>2462</v>
      </c>
      <c r="C527" s="44">
        <v>43834</v>
      </c>
      <c r="D527" s="45" t="s">
        <v>2527</v>
      </c>
      <c r="E527" s="45" t="s">
        <v>2528</v>
      </c>
      <c r="F527" s="43" t="s">
        <v>26</v>
      </c>
    </row>
    <row r="528" spans="1:6" ht="38.25" x14ac:dyDescent="0.2">
      <c r="A528" s="43" t="s">
        <v>2461</v>
      </c>
      <c r="B528" s="43" t="s">
        <v>2462</v>
      </c>
      <c r="C528" s="44">
        <v>42822</v>
      </c>
      <c r="D528" s="45" t="s">
        <v>2529</v>
      </c>
      <c r="E528" s="45" t="s">
        <v>2530</v>
      </c>
      <c r="F528" s="43" t="s">
        <v>26</v>
      </c>
    </row>
    <row r="529" spans="1:6" ht="102" x14ac:dyDescent="0.2">
      <c r="A529" s="43" t="s">
        <v>2461</v>
      </c>
      <c r="B529" s="43" t="s">
        <v>2462</v>
      </c>
      <c r="C529" s="44">
        <v>41587</v>
      </c>
      <c r="D529" s="45" t="s">
        <v>4713</v>
      </c>
      <c r="E529" s="45" t="s">
        <v>4714</v>
      </c>
      <c r="F529" s="43" t="s">
        <v>26</v>
      </c>
    </row>
    <row r="530" spans="1:6" ht="114.75" x14ac:dyDescent="0.2">
      <c r="A530" s="43" t="s">
        <v>2621</v>
      </c>
      <c r="B530" s="43" t="s">
        <v>2622</v>
      </c>
      <c r="C530" s="44">
        <v>40815</v>
      </c>
      <c r="D530" s="45" t="s">
        <v>2623</v>
      </c>
      <c r="E530" s="45" t="s">
        <v>2624</v>
      </c>
      <c r="F530" s="43" t="s">
        <v>26</v>
      </c>
    </row>
    <row r="531" spans="1:6" ht="38.25" x14ac:dyDescent="0.2">
      <c r="A531" s="43" t="s">
        <v>3547</v>
      </c>
      <c r="B531" s="43" t="s">
        <v>3548</v>
      </c>
      <c r="C531" s="44">
        <v>43289</v>
      </c>
      <c r="D531" s="45" t="s">
        <v>3549</v>
      </c>
      <c r="E531" s="45" t="s">
        <v>3550</v>
      </c>
      <c r="F531" s="43" t="s">
        <v>1690</v>
      </c>
    </row>
    <row r="532" spans="1:6" ht="102" x14ac:dyDescent="0.2">
      <c r="A532" s="43" t="s">
        <v>2557</v>
      </c>
      <c r="B532" s="43" t="s">
        <v>2558</v>
      </c>
      <c r="C532" s="44">
        <v>41619</v>
      </c>
      <c r="D532" s="45" t="s">
        <v>2559</v>
      </c>
      <c r="E532" s="45" t="s">
        <v>2560</v>
      </c>
      <c r="F532" s="43" t="s">
        <v>2561</v>
      </c>
    </row>
    <row r="533" spans="1:6" ht="25.5" x14ac:dyDescent="0.2">
      <c r="A533" s="43" t="s">
        <v>3100</v>
      </c>
      <c r="B533" s="43" t="s">
        <v>2558</v>
      </c>
      <c r="C533" s="44">
        <v>38805</v>
      </c>
      <c r="D533" s="45" t="s">
        <v>3101</v>
      </c>
      <c r="E533" s="45" t="s">
        <v>3102</v>
      </c>
      <c r="F533" s="43" t="s">
        <v>2561</v>
      </c>
    </row>
    <row r="534" spans="1:6" ht="25.5" x14ac:dyDescent="0.2">
      <c r="A534" s="43" t="s">
        <v>3100</v>
      </c>
      <c r="B534" s="43" t="s">
        <v>2558</v>
      </c>
      <c r="C534" s="44">
        <v>38792</v>
      </c>
      <c r="D534" s="45" t="s">
        <v>3101</v>
      </c>
      <c r="E534" s="45" t="s">
        <v>3103</v>
      </c>
      <c r="F534" s="43" t="s">
        <v>2561</v>
      </c>
    </row>
    <row r="535" spans="1:6" ht="25.5" x14ac:dyDescent="0.2">
      <c r="A535" s="43" t="s">
        <v>3100</v>
      </c>
      <c r="B535" s="43" t="s">
        <v>2558</v>
      </c>
      <c r="C535" s="44">
        <v>38800</v>
      </c>
      <c r="D535" s="45" t="s">
        <v>3101</v>
      </c>
      <c r="E535" s="45" t="s">
        <v>3104</v>
      </c>
      <c r="F535" s="43" t="s">
        <v>2561</v>
      </c>
    </row>
    <row r="536" spans="1:6" ht="25.5" x14ac:dyDescent="0.2">
      <c r="A536" s="43" t="s">
        <v>3100</v>
      </c>
      <c r="B536" s="43" t="s">
        <v>2558</v>
      </c>
      <c r="C536" s="44">
        <v>38791</v>
      </c>
      <c r="D536" s="45" t="s">
        <v>3101</v>
      </c>
      <c r="E536" s="45" t="s">
        <v>3105</v>
      </c>
      <c r="F536" s="43" t="s">
        <v>2561</v>
      </c>
    </row>
    <row r="537" spans="1:6" ht="25.5" x14ac:dyDescent="0.2">
      <c r="A537" s="43" t="s">
        <v>3100</v>
      </c>
      <c r="B537" s="43" t="s">
        <v>2558</v>
      </c>
      <c r="C537" s="44">
        <v>38822</v>
      </c>
      <c r="D537" s="45" t="s">
        <v>3106</v>
      </c>
      <c r="E537" s="45" t="s">
        <v>3107</v>
      </c>
      <c r="F537" s="43" t="s">
        <v>2561</v>
      </c>
    </row>
    <row r="538" spans="1:6" ht="25.5" x14ac:dyDescent="0.2">
      <c r="A538" s="43" t="s">
        <v>3100</v>
      </c>
      <c r="B538" s="43" t="s">
        <v>2558</v>
      </c>
      <c r="C538" s="44">
        <v>38863</v>
      </c>
      <c r="D538" s="45" t="s">
        <v>3101</v>
      </c>
      <c r="E538" s="45" t="s">
        <v>3108</v>
      </c>
      <c r="F538" s="43" t="s">
        <v>2561</v>
      </c>
    </row>
    <row r="539" spans="1:6" ht="25.5" x14ac:dyDescent="0.2">
      <c r="A539" s="43" t="s">
        <v>3100</v>
      </c>
      <c r="B539" s="43" t="s">
        <v>2558</v>
      </c>
      <c r="C539" s="44">
        <v>38796</v>
      </c>
      <c r="D539" s="45" t="s">
        <v>3101</v>
      </c>
      <c r="E539" s="45" t="s">
        <v>3109</v>
      </c>
      <c r="F539" s="43" t="s">
        <v>2561</v>
      </c>
    </row>
    <row r="540" spans="1:6" ht="25.5" x14ac:dyDescent="0.2">
      <c r="A540" s="43" t="s">
        <v>3100</v>
      </c>
      <c r="B540" s="43" t="s">
        <v>2558</v>
      </c>
      <c r="C540" s="44">
        <v>38793</v>
      </c>
      <c r="D540" s="45" t="s">
        <v>3101</v>
      </c>
      <c r="E540" s="45" t="s">
        <v>3110</v>
      </c>
      <c r="F540" s="43" t="s">
        <v>2561</v>
      </c>
    </row>
    <row r="541" spans="1:6" ht="25.5" x14ac:dyDescent="0.2">
      <c r="A541" s="43" t="s">
        <v>3100</v>
      </c>
      <c r="B541" s="43" t="s">
        <v>2558</v>
      </c>
      <c r="C541" s="44">
        <v>38820</v>
      </c>
      <c r="D541" s="45" t="s">
        <v>3106</v>
      </c>
      <c r="E541" s="45" t="s">
        <v>3111</v>
      </c>
      <c r="F541" s="43" t="s">
        <v>2561</v>
      </c>
    </row>
    <row r="542" spans="1:6" ht="25.5" x14ac:dyDescent="0.2">
      <c r="A542" s="43" t="s">
        <v>3100</v>
      </c>
      <c r="B542" s="43" t="s">
        <v>2558</v>
      </c>
      <c r="C542" s="44">
        <v>38807</v>
      </c>
      <c r="D542" s="45" t="s">
        <v>3101</v>
      </c>
      <c r="E542" s="45" t="s">
        <v>3112</v>
      </c>
      <c r="F542" s="43" t="s">
        <v>2561</v>
      </c>
    </row>
    <row r="543" spans="1:6" ht="25.5" x14ac:dyDescent="0.2">
      <c r="A543" s="43" t="s">
        <v>3100</v>
      </c>
      <c r="B543" s="43" t="s">
        <v>2558</v>
      </c>
      <c r="C543" s="44">
        <v>38809</v>
      </c>
      <c r="D543" s="45" t="s">
        <v>3101</v>
      </c>
      <c r="E543" s="45" t="s">
        <v>3113</v>
      </c>
      <c r="F543" s="43" t="s">
        <v>2561</v>
      </c>
    </row>
    <row r="544" spans="1:6" ht="25.5" x14ac:dyDescent="0.2">
      <c r="A544" s="43" t="s">
        <v>3100</v>
      </c>
      <c r="B544" s="43" t="s">
        <v>2558</v>
      </c>
      <c r="C544" s="44">
        <v>38811</v>
      </c>
      <c r="D544" s="45" t="s">
        <v>3101</v>
      </c>
      <c r="E544" s="45" t="s">
        <v>3114</v>
      </c>
      <c r="F544" s="43" t="s">
        <v>2561</v>
      </c>
    </row>
    <row r="545" spans="1:6" ht="25.5" x14ac:dyDescent="0.2">
      <c r="A545" s="43" t="s">
        <v>3100</v>
      </c>
      <c r="B545" s="43" t="s">
        <v>2558</v>
      </c>
      <c r="C545" s="44">
        <v>38852</v>
      </c>
      <c r="D545" s="45" t="s">
        <v>3115</v>
      </c>
      <c r="E545" s="45" t="s">
        <v>3116</v>
      </c>
      <c r="F545" s="43" t="s">
        <v>2561</v>
      </c>
    </row>
    <row r="546" spans="1:6" ht="25.5" x14ac:dyDescent="0.2">
      <c r="A546" s="43" t="s">
        <v>3100</v>
      </c>
      <c r="B546" s="43" t="s">
        <v>2558</v>
      </c>
      <c r="C546" s="44">
        <v>38784</v>
      </c>
      <c r="D546" s="45" t="s">
        <v>3101</v>
      </c>
      <c r="E546" s="45" t="s">
        <v>3117</v>
      </c>
      <c r="F546" s="43" t="s">
        <v>2561</v>
      </c>
    </row>
    <row r="547" spans="1:6" ht="25.5" x14ac:dyDescent="0.2">
      <c r="A547" s="43" t="s">
        <v>3100</v>
      </c>
      <c r="B547" s="43" t="s">
        <v>2558</v>
      </c>
      <c r="C547" s="44">
        <v>38786</v>
      </c>
      <c r="D547" s="45" t="s">
        <v>3101</v>
      </c>
      <c r="E547" s="45" t="s">
        <v>3118</v>
      </c>
      <c r="F547" s="43" t="s">
        <v>2561</v>
      </c>
    </row>
    <row r="548" spans="1:6" ht="25.5" x14ac:dyDescent="0.2">
      <c r="A548" s="43" t="s">
        <v>3100</v>
      </c>
      <c r="B548" s="43" t="s">
        <v>2558</v>
      </c>
      <c r="C548" s="44">
        <v>38788</v>
      </c>
      <c r="D548" s="45" t="s">
        <v>3101</v>
      </c>
      <c r="E548" s="45" t="s">
        <v>3119</v>
      </c>
      <c r="F548" s="43" t="s">
        <v>2561</v>
      </c>
    </row>
    <row r="549" spans="1:6" ht="25.5" x14ac:dyDescent="0.2">
      <c r="A549" s="43" t="s">
        <v>3100</v>
      </c>
      <c r="B549" s="43" t="s">
        <v>2558</v>
      </c>
      <c r="C549" s="44">
        <v>38825</v>
      </c>
      <c r="D549" s="45" t="s">
        <v>3101</v>
      </c>
      <c r="E549" s="45" t="s">
        <v>3120</v>
      </c>
      <c r="F549" s="43" t="s">
        <v>2561</v>
      </c>
    </row>
    <row r="550" spans="1:6" ht="25.5" x14ac:dyDescent="0.2">
      <c r="A550" s="43" t="s">
        <v>3100</v>
      </c>
      <c r="B550" s="43" t="s">
        <v>2558</v>
      </c>
      <c r="C550" s="44">
        <v>38823</v>
      </c>
      <c r="D550" s="45" t="s">
        <v>3101</v>
      </c>
      <c r="E550" s="45" t="s">
        <v>3121</v>
      </c>
      <c r="F550" s="43" t="s">
        <v>2561</v>
      </c>
    </row>
    <row r="551" spans="1:6" ht="25.5" x14ac:dyDescent="0.2">
      <c r="A551" s="43" t="s">
        <v>3100</v>
      </c>
      <c r="B551" s="43" t="s">
        <v>2558</v>
      </c>
      <c r="C551" s="44">
        <v>38828</v>
      </c>
      <c r="D551" s="45" t="s">
        <v>3101</v>
      </c>
      <c r="E551" s="45" t="s">
        <v>3122</v>
      </c>
      <c r="F551" s="43" t="s">
        <v>2561</v>
      </c>
    </row>
    <row r="552" spans="1:6" ht="25.5" x14ac:dyDescent="0.2">
      <c r="A552" s="43" t="s">
        <v>3100</v>
      </c>
      <c r="B552" s="43" t="s">
        <v>2558</v>
      </c>
      <c r="C552" s="44">
        <v>38856</v>
      </c>
      <c r="D552" s="45" t="s">
        <v>3101</v>
      </c>
      <c r="E552" s="45" t="s">
        <v>3123</v>
      </c>
      <c r="F552" s="43" t="s">
        <v>2561</v>
      </c>
    </row>
    <row r="553" spans="1:6" ht="25.5" x14ac:dyDescent="0.2">
      <c r="A553" s="43" t="s">
        <v>3100</v>
      </c>
      <c r="B553" s="43" t="s">
        <v>2558</v>
      </c>
      <c r="C553" s="44">
        <v>38826</v>
      </c>
      <c r="D553" s="45" t="s">
        <v>3101</v>
      </c>
      <c r="E553" s="45" t="s">
        <v>3124</v>
      </c>
      <c r="F553" s="43" t="s">
        <v>2561</v>
      </c>
    </row>
    <row r="554" spans="1:6" ht="25.5" x14ac:dyDescent="0.2">
      <c r="A554" s="43" t="s">
        <v>3100</v>
      </c>
      <c r="B554" s="43" t="s">
        <v>2558</v>
      </c>
      <c r="C554" s="44">
        <v>38790</v>
      </c>
      <c r="D554" s="45" t="s">
        <v>3101</v>
      </c>
      <c r="E554" s="45" t="s">
        <v>3125</v>
      </c>
      <c r="F554" s="43" t="s">
        <v>2561</v>
      </c>
    </row>
    <row r="555" spans="1:6" ht="25.5" x14ac:dyDescent="0.2">
      <c r="A555" s="43" t="s">
        <v>3100</v>
      </c>
      <c r="B555" s="43" t="s">
        <v>2558</v>
      </c>
      <c r="C555" s="44">
        <v>38829</v>
      </c>
      <c r="D555" s="45" t="s">
        <v>3101</v>
      </c>
      <c r="E555" s="45" t="s">
        <v>3126</v>
      </c>
      <c r="F555" s="43" t="s">
        <v>2561</v>
      </c>
    </row>
    <row r="556" spans="1:6" ht="25.5" x14ac:dyDescent="0.2">
      <c r="A556" s="43" t="s">
        <v>3100</v>
      </c>
      <c r="B556" s="43" t="s">
        <v>2558</v>
      </c>
      <c r="C556" s="44">
        <v>38855</v>
      </c>
      <c r="D556" s="45" t="s">
        <v>3101</v>
      </c>
      <c r="E556" s="45" t="s">
        <v>3127</v>
      </c>
      <c r="F556" s="43" t="s">
        <v>2561</v>
      </c>
    </row>
    <row r="557" spans="1:6" ht="25.5" x14ac:dyDescent="0.2">
      <c r="A557" s="43" t="s">
        <v>3100</v>
      </c>
      <c r="B557" s="43" t="s">
        <v>2558</v>
      </c>
      <c r="C557" s="44">
        <v>38857</v>
      </c>
      <c r="D557" s="45" t="s">
        <v>3101</v>
      </c>
      <c r="E557" s="45" t="s">
        <v>3128</v>
      </c>
      <c r="F557" s="43" t="s">
        <v>2561</v>
      </c>
    </row>
    <row r="558" spans="1:6" ht="25.5" x14ac:dyDescent="0.2">
      <c r="A558" s="43" t="s">
        <v>3100</v>
      </c>
      <c r="B558" s="43" t="s">
        <v>2558</v>
      </c>
      <c r="C558" s="44">
        <v>38858</v>
      </c>
      <c r="D558" s="45" t="s">
        <v>3101</v>
      </c>
      <c r="E558" s="45" t="s">
        <v>3129</v>
      </c>
      <c r="F558" s="43" t="s">
        <v>2561</v>
      </c>
    </row>
    <row r="559" spans="1:6" ht="25.5" x14ac:dyDescent="0.2">
      <c r="A559" s="43" t="s">
        <v>3100</v>
      </c>
      <c r="B559" s="43" t="s">
        <v>2558</v>
      </c>
      <c r="C559" s="44">
        <v>38859</v>
      </c>
      <c r="D559" s="45" t="s">
        <v>3101</v>
      </c>
      <c r="E559" s="45" t="s">
        <v>3130</v>
      </c>
      <c r="F559" s="43" t="s">
        <v>2561</v>
      </c>
    </row>
    <row r="560" spans="1:6" ht="25.5" x14ac:dyDescent="0.2">
      <c r="A560" s="43" t="s">
        <v>3100</v>
      </c>
      <c r="B560" s="43" t="s">
        <v>2558</v>
      </c>
      <c r="C560" s="44">
        <v>38860</v>
      </c>
      <c r="D560" s="45" t="s">
        <v>3101</v>
      </c>
      <c r="E560" s="45" t="s">
        <v>3131</v>
      </c>
      <c r="F560" s="43" t="s">
        <v>2561</v>
      </c>
    </row>
    <row r="561" spans="1:6" ht="25.5" x14ac:dyDescent="0.2">
      <c r="A561" s="43" t="s">
        <v>3100</v>
      </c>
      <c r="B561" s="43" t="s">
        <v>2558</v>
      </c>
      <c r="C561" s="44">
        <v>38861</v>
      </c>
      <c r="D561" s="45" t="s">
        <v>3101</v>
      </c>
      <c r="E561" s="45" t="s">
        <v>3132</v>
      </c>
      <c r="F561" s="43" t="s">
        <v>2561</v>
      </c>
    </row>
    <row r="562" spans="1:6" ht="25.5" x14ac:dyDescent="0.2">
      <c r="A562" s="43" t="s">
        <v>3100</v>
      </c>
      <c r="B562" s="43" t="s">
        <v>2558</v>
      </c>
      <c r="C562" s="44">
        <v>38862</v>
      </c>
      <c r="D562" s="45" t="s">
        <v>3101</v>
      </c>
      <c r="E562" s="45" t="s">
        <v>3133</v>
      </c>
      <c r="F562" s="43" t="s">
        <v>2561</v>
      </c>
    </row>
    <row r="563" spans="1:6" ht="25.5" x14ac:dyDescent="0.2">
      <c r="A563" s="43" t="s">
        <v>3100</v>
      </c>
      <c r="B563" s="43" t="s">
        <v>2558</v>
      </c>
      <c r="C563" s="44">
        <v>39717</v>
      </c>
      <c r="D563" s="45" t="s">
        <v>3134</v>
      </c>
      <c r="E563" s="45" t="s">
        <v>3135</v>
      </c>
      <c r="F563" s="43" t="s">
        <v>2561</v>
      </c>
    </row>
    <row r="564" spans="1:6" ht="25.5" x14ac:dyDescent="0.2">
      <c r="A564" s="43" t="s">
        <v>3100</v>
      </c>
      <c r="B564" s="43" t="s">
        <v>2558</v>
      </c>
      <c r="C564" s="44">
        <v>32632</v>
      </c>
      <c r="D564" s="45" t="s">
        <v>3136</v>
      </c>
      <c r="E564" s="45" t="s">
        <v>3137</v>
      </c>
      <c r="F564" s="43" t="s">
        <v>2561</v>
      </c>
    </row>
    <row r="565" spans="1:6" ht="25.5" x14ac:dyDescent="0.2">
      <c r="A565" s="43" t="s">
        <v>3100</v>
      </c>
      <c r="B565" s="43" t="s">
        <v>2558</v>
      </c>
      <c r="C565" s="44">
        <v>38850</v>
      </c>
      <c r="D565" s="45" t="s">
        <v>3138</v>
      </c>
      <c r="E565" s="45" t="s">
        <v>3139</v>
      </c>
      <c r="F565" s="43" t="s">
        <v>2561</v>
      </c>
    </row>
    <row r="566" spans="1:6" ht="25.5" x14ac:dyDescent="0.2">
      <c r="A566" s="43" t="s">
        <v>3100</v>
      </c>
      <c r="B566" s="43" t="s">
        <v>2558</v>
      </c>
      <c r="C566" s="44">
        <v>38851</v>
      </c>
      <c r="D566" s="45" t="s">
        <v>3140</v>
      </c>
      <c r="E566" s="45" t="s">
        <v>3141</v>
      </c>
      <c r="F566" s="43" t="s">
        <v>2561</v>
      </c>
    </row>
    <row r="567" spans="1:6" ht="25.5" x14ac:dyDescent="0.2">
      <c r="A567" s="43" t="s">
        <v>3100</v>
      </c>
      <c r="B567" s="43" t="s">
        <v>2558</v>
      </c>
      <c r="C567" s="44">
        <v>39724</v>
      </c>
      <c r="D567" s="45" t="s">
        <v>3142</v>
      </c>
      <c r="E567" s="45" t="s">
        <v>3143</v>
      </c>
      <c r="F567" s="43" t="s">
        <v>2561</v>
      </c>
    </row>
    <row r="568" spans="1:6" ht="25.5" x14ac:dyDescent="0.2">
      <c r="A568" s="43" t="s">
        <v>3100</v>
      </c>
      <c r="B568" s="43" t="s">
        <v>2558</v>
      </c>
      <c r="C568" s="44">
        <v>40424</v>
      </c>
      <c r="D568" s="45" t="s">
        <v>3144</v>
      </c>
      <c r="E568" s="45" t="s">
        <v>3145</v>
      </c>
      <c r="F568" s="43" t="s">
        <v>2561</v>
      </c>
    </row>
    <row r="569" spans="1:6" ht="25.5" x14ac:dyDescent="0.2">
      <c r="A569" s="43" t="s">
        <v>3100</v>
      </c>
      <c r="B569" s="43" t="s">
        <v>2558</v>
      </c>
      <c r="C569" s="44">
        <v>32680</v>
      </c>
      <c r="D569" s="45" t="s">
        <v>3146</v>
      </c>
      <c r="E569" s="45" t="s">
        <v>3147</v>
      </c>
      <c r="F569" s="43" t="s">
        <v>2561</v>
      </c>
    </row>
    <row r="570" spans="1:6" ht="25.5" x14ac:dyDescent="0.2">
      <c r="A570" s="43" t="s">
        <v>3100</v>
      </c>
      <c r="B570" s="43" t="s">
        <v>2558</v>
      </c>
      <c r="C570" s="44">
        <v>32635</v>
      </c>
      <c r="D570" s="45" t="s">
        <v>3148</v>
      </c>
      <c r="E570" s="45" t="s">
        <v>3149</v>
      </c>
      <c r="F570" s="43" t="s">
        <v>2561</v>
      </c>
    </row>
    <row r="571" spans="1:6" ht="25.5" x14ac:dyDescent="0.2">
      <c r="A571" s="43" t="s">
        <v>3100</v>
      </c>
      <c r="B571" s="43" t="s">
        <v>2558</v>
      </c>
      <c r="C571" s="44">
        <v>42548</v>
      </c>
      <c r="D571" s="45" t="s">
        <v>3150</v>
      </c>
      <c r="E571" s="45" t="s">
        <v>3151</v>
      </c>
      <c r="F571" s="43" t="s">
        <v>2561</v>
      </c>
    </row>
    <row r="572" spans="1:6" ht="25.5" x14ac:dyDescent="0.2">
      <c r="A572" s="43" t="s">
        <v>3100</v>
      </c>
      <c r="B572" s="43" t="s">
        <v>2558</v>
      </c>
      <c r="C572" s="44">
        <v>42547</v>
      </c>
      <c r="D572" s="45" t="s">
        <v>3152</v>
      </c>
      <c r="E572" s="45" t="s">
        <v>3153</v>
      </c>
      <c r="F572" s="43" t="s">
        <v>2561</v>
      </c>
    </row>
    <row r="573" spans="1:6" ht="25.5" x14ac:dyDescent="0.2">
      <c r="A573" s="43" t="s">
        <v>3100</v>
      </c>
      <c r="B573" s="43" t="s">
        <v>2558</v>
      </c>
      <c r="C573" s="44">
        <v>31046</v>
      </c>
      <c r="D573" s="45" t="s">
        <v>3154</v>
      </c>
      <c r="E573" s="45" t="s">
        <v>3155</v>
      </c>
      <c r="F573" s="43" t="s">
        <v>1690</v>
      </c>
    </row>
    <row r="574" spans="1:6" ht="127.5" x14ac:dyDescent="0.2">
      <c r="A574" s="43" t="s">
        <v>3100</v>
      </c>
      <c r="B574" s="43" t="s">
        <v>2558</v>
      </c>
      <c r="C574" s="44">
        <v>41652</v>
      </c>
      <c r="D574" s="45" t="s">
        <v>3156</v>
      </c>
      <c r="E574" s="45" t="s">
        <v>3157</v>
      </c>
      <c r="F574" s="43" t="s">
        <v>2561</v>
      </c>
    </row>
    <row r="575" spans="1:6" ht="25.5" x14ac:dyDescent="0.2">
      <c r="A575" s="43" t="s">
        <v>3100</v>
      </c>
      <c r="B575" s="43" t="s">
        <v>2558</v>
      </c>
      <c r="C575" s="44">
        <v>40420</v>
      </c>
      <c r="D575" s="45" t="s">
        <v>3158</v>
      </c>
      <c r="E575" s="45" t="s">
        <v>3159</v>
      </c>
      <c r="F575" s="43" t="s">
        <v>2561</v>
      </c>
    </row>
    <row r="576" spans="1:6" ht="25.5" x14ac:dyDescent="0.2">
      <c r="A576" s="43" t="s">
        <v>3100</v>
      </c>
      <c r="B576" s="43" t="s">
        <v>2558</v>
      </c>
      <c r="C576" s="44">
        <v>40423</v>
      </c>
      <c r="D576" s="45" t="s">
        <v>3160</v>
      </c>
      <c r="E576" s="45" t="s">
        <v>3161</v>
      </c>
      <c r="F576" s="43" t="s">
        <v>2561</v>
      </c>
    </row>
    <row r="577" spans="1:6" ht="25.5" x14ac:dyDescent="0.2">
      <c r="A577" s="43" t="s">
        <v>3100</v>
      </c>
      <c r="B577" s="43" t="s">
        <v>2558</v>
      </c>
      <c r="C577" s="44">
        <v>38854</v>
      </c>
      <c r="D577" s="45" t="s">
        <v>3162</v>
      </c>
      <c r="E577" s="45" t="s">
        <v>3163</v>
      </c>
      <c r="F577" s="43" t="s">
        <v>2561</v>
      </c>
    </row>
    <row r="578" spans="1:6" ht="25.5" x14ac:dyDescent="0.2">
      <c r="A578" s="43" t="s">
        <v>3100</v>
      </c>
      <c r="B578" s="43" t="s">
        <v>2558</v>
      </c>
      <c r="C578" s="44">
        <v>32672</v>
      </c>
      <c r="D578" s="45" t="s">
        <v>3164</v>
      </c>
      <c r="E578" s="45" t="s">
        <v>3165</v>
      </c>
      <c r="F578" s="43" t="s">
        <v>2561</v>
      </c>
    </row>
    <row r="579" spans="1:6" ht="25.5" x14ac:dyDescent="0.2">
      <c r="A579" s="43" t="s">
        <v>3100</v>
      </c>
      <c r="B579" s="43" t="s">
        <v>2558</v>
      </c>
      <c r="C579" s="44">
        <v>32629</v>
      </c>
      <c r="D579" s="45" t="s">
        <v>3166</v>
      </c>
      <c r="E579" s="45" t="s">
        <v>3167</v>
      </c>
      <c r="F579" s="43" t="s">
        <v>2561</v>
      </c>
    </row>
    <row r="580" spans="1:6" ht="38.25" x14ac:dyDescent="0.2">
      <c r="A580" s="43" t="s">
        <v>3100</v>
      </c>
      <c r="B580" s="43" t="s">
        <v>2558</v>
      </c>
      <c r="C580" s="44">
        <v>32684</v>
      </c>
      <c r="D580" s="45" t="s">
        <v>3168</v>
      </c>
      <c r="E580" s="45" t="s">
        <v>3169</v>
      </c>
      <c r="F580" s="43" t="s">
        <v>2561</v>
      </c>
    </row>
    <row r="581" spans="1:6" ht="25.5" x14ac:dyDescent="0.2">
      <c r="A581" s="43" t="s">
        <v>3100</v>
      </c>
      <c r="B581" s="43" t="s">
        <v>2558</v>
      </c>
      <c r="C581" s="44">
        <v>32694</v>
      </c>
      <c r="D581" s="45" t="s">
        <v>3170</v>
      </c>
      <c r="E581" s="45" t="s">
        <v>3171</v>
      </c>
      <c r="F581" s="43" t="s">
        <v>2561</v>
      </c>
    </row>
    <row r="582" spans="1:6" ht="89.25" x14ac:dyDescent="0.2">
      <c r="A582" s="43" t="s">
        <v>3100</v>
      </c>
      <c r="B582" s="43" t="s">
        <v>2558</v>
      </c>
      <c r="C582" s="44">
        <v>39437</v>
      </c>
      <c r="D582" s="45" t="s">
        <v>3172</v>
      </c>
      <c r="E582" s="45" t="s">
        <v>3173</v>
      </c>
      <c r="F582" s="43" t="s">
        <v>2561</v>
      </c>
    </row>
    <row r="583" spans="1:6" ht="25.5" x14ac:dyDescent="0.2">
      <c r="A583" s="43" t="s">
        <v>3100</v>
      </c>
      <c r="B583" s="43" t="s">
        <v>2558</v>
      </c>
      <c r="C583" s="44">
        <v>32690</v>
      </c>
      <c r="D583" s="45" t="s">
        <v>3174</v>
      </c>
      <c r="E583" s="45" t="s">
        <v>3175</v>
      </c>
      <c r="F583" s="43" t="s">
        <v>2561</v>
      </c>
    </row>
    <row r="584" spans="1:6" ht="25.5" x14ac:dyDescent="0.2">
      <c r="A584" s="43" t="s">
        <v>3100</v>
      </c>
      <c r="B584" s="43" t="s">
        <v>2558</v>
      </c>
      <c r="C584" s="44">
        <v>32683</v>
      </c>
      <c r="D584" s="45" t="s">
        <v>3176</v>
      </c>
      <c r="E584" s="45" t="s">
        <v>3177</v>
      </c>
      <c r="F584" s="43" t="s">
        <v>2561</v>
      </c>
    </row>
    <row r="585" spans="1:6" ht="63.75" x14ac:dyDescent="0.2">
      <c r="A585" s="43" t="s">
        <v>3100</v>
      </c>
      <c r="B585" s="43" t="s">
        <v>2558</v>
      </c>
      <c r="C585" s="44">
        <v>42715</v>
      </c>
      <c r="D585" s="45" t="s">
        <v>3178</v>
      </c>
      <c r="E585" s="45" t="s">
        <v>3179</v>
      </c>
      <c r="F585" s="43" t="s">
        <v>2561</v>
      </c>
    </row>
    <row r="586" spans="1:6" ht="25.5" x14ac:dyDescent="0.2">
      <c r="A586" s="43" t="s">
        <v>3100</v>
      </c>
      <c r="B586" s="43" t="s">
        <v>2558</v>
      </c>
      <c r="C586" s="44">
        <v>32685</v>
      </c>
      <c r="D586" s="45" t="s">
        <v>3180</v>
      </c>
      <c r="E586" s="45" t="s">
        <v>3181</v>
      </c>
      <c r="F586" s="43" t="s">
        <v>2561</v>
      </c>
    </row>
    <row r="587" spans="1:6" ht="25.5" x14ac:dyDescent="0.2">
      <c r="A587" s="43" t="s">
        <v>3100</v>
      </c>
      <c r="B587" s="43" t="s">
        <v>2558</v>
      </c>
      <c r="C587" s="44">
        <v>32678</v>
      </c>
      <c r="D587" s="45" t="s">
        <v>3182</v>
      </c>
      <c r="E587" s="45" t="s">
        <v>3183</v>
      </c>
      <c r="F587" s="43" t="s">
        <v>2561</v>
      </c>
    </row>
    <row r="588" spans="1:6" ht="25.5" x14ac:dyDescent="0.2">
      <c r="A588" s="43" t="s">
        <v>3100</v>
      </c>
      <c r="B588" s="43" t="s">
        <v>2558</v>
      </c>
      <c r="C588" s="44">
        <v>42082</v>
      </c>
      <c r="D588" s="45" t="s">
        <v>3184</v>
      </c>
      <c r="E588" s="45" t="s">
        <v>3185</v>
      </c>
      <c r="F588" s="43" t="s">
        <v>2561</v>
      </c>
    </row>
    <row r="589" spans="1:6" ht="25.5" x14ac:dyDescent="0.2">
      <c r="A589" s="43" t="s">
        <v>3100</v>
      </c>
      <c r="B589" s="43" t="s">
        <v>2558</v>
      </c>
      <c r="C589" s="44">
        <v>39926</v>
      </c>
      <c r="D589" s="45" t="s">
        <v>3186</v>
      </c>
      <c r="E589" s="45" t="s">
        <v>3187</v>
      </c>
      <c r="F589" s="43" t="s">
        <v>26</v>
      </c>
    </row>
    <row r="590" spans="1:6" ht="25.5" x14ac:dyDescent="0.2">
      <c r="A590" s="43" t="s">
        <v>3100</v>
      </c>
      <c r="B590" s="43" t="s">
        <v>2558</v>
      </c>
      <c r="C590" s="44">
        <v>42079</v>
      </c>
      <c r="D590" s="45" t="s">
        <v>3188</v>
      </c>
      <c r="E590" s="45" t="s">
        <v>3189</v>
      </c>
      <c r="F590" s="43" t="s">
        <v>2561</v>
      </c>
    </row>
    <row r="591" spans="1:6" ht="25.5" x14ac:dyDescent="0.2">
      <c r="A591" s="43" t="s">
        <v>3100</v>
      </c>
      <c r="B591" s="43" t="s">
        <v>2558</v>
      </c>
      <c r="C591" s="44">
        <v>32664</v>
      </c>
      <c r="D591" s="45" t="s">
        <v>3190</v>
      </c>
      <c r="E591" s="45" t="s">
        <v>3191</v>
      </c>
      <c r="F591" s="43" t="s">
        <v>2561</v>
      </c>
    </row>
    <row r="592" spans="1:6" ht="25.5" x14ac:dyDescent="0.2">
      <c r="A592" s="43" t="s">
        <v>3100</v>
      </c>
      <c r="B592" s="43" t="s">
        <v>2558</v>
      </c>
      <c r="C592" s="44">
        <v>42083</v>
      </c>
      <c r="D592" s="45" t="s">
        <v>3192</v>
      </c>
      <c r="E592" s="45" t="s">
        <v>3193</v>
      </c>
      <c r="F592" s="43" t="s">
        <v>2561</v>
      </c>
    </row>
    <row r="593" spans="1:6" ht="25.5" x14ac:dyDescent="0.2">
      <c r="A593" s="43" t="s">
        <v>3100</v>
      </c>
      <c r="B593" s="43" t="s">
        <v>2558</v>
      </c>
      <c r="C593" s="44">
        <v>32677</v>
      </c>
      <c r="D593" s="45" t="s">
        <v>3194</v>
      </c>
      <c r="E593" s="45" t="s">
        <v>3195</v>
      </c>
      <c r="F593" s="43" t="s">
        <v>2561</v>
      </c>
    </row>
    <row r="594" spans="1:6" ht="25.5" x14ac:dyDescent="0.2">
      <c r="A594" s="43" t="s">
        <v>3100</v>
      </c>
      <c r="B594" s="43" t="s">
        <v>2558</v>
      </c>
      <c r="C594" s="44">
        <v>42085</v>
      </c>
      <c r="D594" s="45" t="s">
        <v>3196</v>
      </c>
      <c r="E594" s="45" t="s">
        <v>3197</v>
      </c>
      <c r="F594" s="43" t="s">
        <v>2561</v>
      </c>
    </row>
    <row r="595" spans="1:6" ht="25.5" x14ac:dyDescent="0.2">
      <c r="A595" s="43" t="s">
        <v>3100</v>
      </c>
      <c r="B595" s="43" t="s">
        <v>2558</v>
      </c>
      <c r="C595" s="44">
        <v>32681</v>
      </c>
      <c r="D595" s="45" t="s">
        <v>3198</v>
      </c>
      <c r="E595" s="45" t="s">
        <v>3199</v>
      </c>
      <c r="F595" s="43" t="s">
        <v>2561</v>
      </c>
    </row>
    <row r="596" spans="1:6" ht="25.5" x14ac:dyDescent="0.2">
      <c r="A596" s="43" t="s">
        <v>3100</v>
      </c>
      <c r="B596" s="43" t="s">
        <v>2558</v>
      </c>
      <c r="C596" s="44">
        <v>32645</v>
      </c>
      <c r="D596" s="45" t="s">
        <v>3200</v>
      </c>
      <c r="E596" s="45" t="s">
        <v>3201</v>
      </c>
      <c r="F596" s="43" t="s">
        <v>2561</v>
      </c>
    </row>
    <row r="597" spans="1:6" ht="76.5" x14ac:dyDescent="0.2">
      <c r="A597" s="43" t="s">
        <v>3100</v>
      </c>
      <c r="B597" s="43" t="s">
        <v>2558</v>
      </c>
      <c r="C597" s="44">
        <v>42711</v>
      </c>
      <c r="D597" s="45" t="s">
        <v>3202</v>
      </c>
      <c r="E597" s="45" t="s">
        <v>3203</v>
      </c>
      <c r="F597" s="43" t="s">
        <v>2561</v>
      </c>
    </row>
    <row r="598" spans="1:6" ht="25.5" x14ac:dyDescent="0.2">
      <c r="A598" s="43" t="s">
        <v>3100</v>
      </c>
      <c r="B598" s="43" t="s">
        <v>2558</v>
      </c>
      <c r="C598" s="44">
        <v>32674</v>
      </c>
      <c r="D598" s="45" t="s">
        <v>3101</v>
      </c>
      <c r="E598" s="45" t="s">
        <v>3204</v>
      </c>
      <c r="F598" s="43" t="s">
        <v>2561</v>
      </c>
    </row>
    <row r="599" spans="1:6" ht="25.5" x14ac:dyDescent="0.2">
      <c r="A599" s="43" t="s">
        <v>3100</v>
      </c>
      <c r="B599" s="43" t="s">
        <v>2558</v>
      </c>
      <c r="C599" s="44">
        <v>32651</v>
      </c>
      <c r="D599" s="45" t="s">
        <v>3205</v>
      </c>
      <c r="E599" s="45" t="s">
        <v>3206</v>
      </c>
      <c r="F599" s="43" t="s">
        <v>2561</v>
      </c>
    </row>
    <row r="600" spans="1:6" ht="51" x14ac:dyDescent="0.2">
      <c r="A600" s="43" t="s">
        <v>3100</v>
      </c>
      <c r="B600" s="43" t="s">
        <v>2558</v>
      </c>
      <c r="C600" s="44">
        <v>43311</v>
      </c>
      <c r="D600" s="45" t="s">
        <v>3207</v>
      </c>
      <c r="E600" s="45" t="s">
        <v>3208</v>
      </c>
      <c r="F600" s="43" t="s">
        <v>2561</v>
      </c>
    </row>
    <row r="601" spans="1:6" ht="25.5" x14ac:dyDescent="0.2">
      <c r="A601" s="43" t="s">
        <v>3100</v>
      </c>
      <c r="B601" s="43" t="s">
        <v>2558</v>
      </c>
      <c r="C601" s="44">
        <v>32682</v>
      </c>
      <c r="D601" s="45" t="s">
        <v>3209</v>
      </c>
      <c r="E601" s="45" t="s">
        <v>3210</v>
      </c>
      <c r="F601" s="43" t="s">
        <v>2561</v>
      </c>
    </row>
    <row r="602" spans="1:6" ht="25.5" x14ac:dyDescent="0.2">
      <c r="A602" s="43" t="s">
        <v>3100</v>
      </c>
      <c r="B602" s="43" t="s">
        <v>2558</v>
      </c>
      <c r="C602" s="44">
        <v>43296</v>
      </c>
      <c r="D602" s="45" t="s">
        <v>3211</v>
      </c>
      <c r="E602" s="45" t="s">
        <v>3212</v>
      </c>
      <c r="F602" s="43" t="s">
        <v>2561</v>
      </c>
    </row>
    <row r="603" spans="1:6" ht="38.25" x14ac:dyDescent="0.2">
      <c r="A603" s="43" t="s">
        <v>3100</v>
      </c>
      <c r="B603" s="43" t="s">
        <v>2558</v>
      </c>
      <c r="C603" s="44">
        <v>42950</v>
      </c>
      <c r="D603" s="45" t="s">
        <v>3213</v>
      </c>
      <c r="E603" s="45" t="s">
        <v>3214</v>
      </c>
      <c r="F603" s="43" t="s">
        <v>2561</v>
      </c>
    </row>
    <row r="604" spans="1:6" ht="63.75" x14ac:dyDescent="0.2">
      <c r="A604" s="43" t="s">
        <v>3100</v>
      </c>
      <c r="B604" s="43" t="s">
        <v>2558</v>
      </c>
      <c r="C604" s="44">
        <v>42712</v>
      </c>
      <c r="D604" s="45" t="s">
        <v>3215</v>
      </c>
      <c r="E604" s="45" t="s">
        <v>3216</v>
      </c>
      <c r="F604" s="43" t="s">
        <v>2561</v>
      </c>
    </row>
    <row r="605" spans="1:6" ht="25.5" x14ac:dyDescent="0.2">
      <c r="A605" s="43" t="s">
        <v>3100</v>
      </c>
      <c r="B605" s="43" t="s">
        <v>2558</v>
      </c>
      <c r="C605" s="44">
        <v>32654</v>
      </c>
      <c r="D605" s="45" t="s">
        <v>3217</v>
      </c>
      <c r="E605" s="45" t="s">
        <v>3218</v>
      </c>
      <c r="F605" s="43" t="s">
        <v>2561</v>
      </c>
    </row>
    <row r="606" spans="1:6" ht="25.5" x14ac:dyDescent="0.2">
      <c r="A606" s="43" t="s">
        <v>3100</v>
      </c>
      <c r="B606" s="43" t="s">
        <v>2558</v>
      </c>
      <c r="C606" s="44">
        <v>32653</v>
      </c>
      <c r="D606" s="45" t="s">
        <v>3219</v>
      </c>
      <c r="E606" s="45" t="s">
        <v>3220</v>
      </c>
      <c r="F606" s="43" t="s">
        <v>2561</v>
      </c>
    </row>
    <row r="607" spans="1:6" ht="25.5" x14ac:dyDescent="0.2">
      <c r="A607" s="43" t="s">
        <v>3100</v>
      </c>
      <c r="B607" s="43" t="s">
        <v>2558</v>
      </c>
      <c r="C607" s="44">
        <v>32696</v>
      </c>
      <c r="D607" s="45" t="s">
        <v>3221</v>
      </c>
      <c r="E607" s="45" t="s">
        <v>3222</v>
      </c>
      <c r="F607" s="43" t="s">
        <v>2561</v>
      </c>
    </row>
    <row r="608" spans="1:6" ht="25.5" x14ac:dyDescent="0.2">
      <c r="A608" s="43" t="s">
        <v>3100</v>
      </c>
      <c r="B608" s="43" t="s">
        <v>2558</v>
      </c>
      <c r="C608" s="44">
        <v>32707</v>
      </c>
      <c r="D608" s="45" t="s">
        <v>3223</v>
      </c>
      <c r="E608" s="45" t="s">
        <v>3224</v>
      </c>
      <c r="F608" s="43" t="s">
        <v>2561</v>
      </c>
    </row>
    <row r="609" spans="1:6" ht="25.5" x14ac:dyDescent="0.2">
      <c r="A609" s="43" t="s">
        <v>3100</v>
      </c>
      <c r="B609" s="43" t="s">
        <v>2558</v>
      </c>
      <c r="C609" s="44">
        <v>32711</v>
      </c>
      <c r="D609" s="45" t="s">
        <v>3225</v>
      </c>
      <c r="E609" s="45" t="s">
        <v>3226</v>
      </c>
      <c r="F609" s="43" t="s">
        <v>26</v>
      </c>
    </row>
    <row r="610" spans="1:6" ht="51" x14ac:dyDescent="0.2">
      <c r="A610" s="43" t="s">
        <v>3100</v>
      </c>
      <c r="B610" s="43" t="s">
        <v>2558</v>
      </c>
      <c r="C610" s="44">
        <v>42717</v>
      </c>
      <c r="D610" s="45" t="s">
        <v>3227</v>
      </c>
      <c r="E610" s="45" t="s">
        <v>3228</v>
      </c>
      <c r="F610" s="43" t="s">
        <v>2561</v>
      </c>
    </row>
    <row r="611" spans="1:6" ht="89.25" x14ac:dyDescent="0.2">
      <c r="A611" s="43" t="s">
        <v>3100</v>
      </c>
      <c r="B611" s="43" t="s">
        <v>2558</v>
      </c>
      <c r="C611" s="44">
        <v>42710</v>
      </c>
      <c r="D611" s="45" t="s">
        <v>3229</v>
      </c>
      <c r="E611" s="45" t="s">
        <v>3230</v>
      </c>
      <c r="F611" s="43" t="s">
        <v>2561</v>
      </c>
    </row>
    <row r="612" spans="1:6" ht="63.75" x14ac:dyDescent="0.2">
      <c r="A612" s="43" t="s">
        <v>3100</v>
      </c>
      <c r="B612" s="43" t="s">
        <v>2558</v>
      </c>
      <c r="C612" s="44">
        <v>42716</v>
      </c>
      <c r="D612" s="45" t="s">
        <v>3231</v>
      </c>
      <c r="E612" s="45" t="s">
        <v>3232</v>
      </c>
      <c r="F612" s="43" t="s">
        <v>2561</v>
      </c>
    </row>
    <row r="613" spans="1:6" ht="25.5" x14ac:dyDescent="0.2">
      <c r="A613" s="43" t="s">
        <v>3100</v>
      </c>
      <c r="B613" s="43" t="s">
        <v>2558</v>
      </c>
      <c r="C613" s="44">
        <v>32670</v>
      </c>
      <c r="D613" s="45" t="s">
        <v>3233</v>
      </c>
      <c r="E613" s="45" t="s">
        <v>3234</v>
      </c>
      <c r="F613" s="43" t="s">
        <v>2561</v>
      </c>
    </row>
    <row r="614" spans="1:6" ht="25.5" x14ac:dyDescent="0.2">
      <c r="A614" s="43" t="s">
        <v>3100</v>
      </c>
      <c r="B614" s="43" t="s">
        <v>2558</v>
      </c>
      <c r="C614" s="44">
        <v>32631</v>
      </c>
      <c r="D614" s="45" t="s">
        <v>3101</v>
      </c>
      <c r="E614" s="45" t="s">
        <v>3235</v>
      </c>
      <c r="F614" s="43" t="s">
        <v>2561</v>
      </c>
    </row>
    <row r="615" spans="1:6" ht="51" x14ac:dyDescent="0.2">
      <c r="A615" s="43" t="s">
        <v>3100</v>
      </c>
      <c r="B615" s="43" t="s">
        <v>2558</v>
      </c>
      <c r="C615" s="44">
        <v>42709</v>
      </c>
      <c r="D615" s="45" t="s">
        <v>3236</v>
      </c>
      <c r="E615" s="45" t="s">
        <v>3237</v>
      </c>
      <c r="F615" s="43" t="s">
        <v>2561</v>
      </c>
    </row>
    <row r="616" spans="1:6" ht="25.5" x14ac:dyDescent="0.2">
      <c r="A616" s="43" t="s">
        <v>3100</v>
      </c>
      <c r="B616" s="43" t="s">
        <v>2558</v>
      </c>
      <c r="C616" s="44">
        <v>39866</v>
      </c>
      <c r="D616" s="45" t="s">
        <v>3238</v>
      </c>
      <c r="E616" s="45" t="s">
        <v>3239</v>
      </c>
      <c r="F616" s="43" t="s">
        <v>26</v>
      </c>
    </row>
    <row r="617" spans="1:6" ht="51" x14ac:dyDescent="0.2">
      <c r="A617" s="43" t="s">
        <v>3100</v>
      </c>
      <c r="B617" s="43" t="s">
        <v>2558</v>
      </c>
      <c r="C617" s="44">
        <v>42952</v>
      </c>
      <c r="D617" s="45" t="s">
        <v>3240</v>
      </c>
      <c r="E617" s="45" t="s">
        <v>3241</v>
      </c>
      <c r="F617" s="43" t="s">
        <v>2561</v>
      </c>
    </row>
    <row r="618" spans="1:6" ht="25.5" x14ac:dyDescent="0.2">
      <c r="A618" s="43" t="s">
        <v>3100</v>
      </c>
      <c r="B618" s="43" t="s">
        <v>2558</v>
      </c>
      <c r="C618" s="44">
        <v>32666</v>
      </c>
      <c r="D618" s="45" t="s">
        <v>3242</v>
      </c>
      <c r="E618" s="45" t="s">
        <v>3243</v>
      </c>
      <c r="F618" s="43" t="s">
        <v>2561</v>
      </c>
    </row>
    <row r="619" spans="1:6" ht="63.75" x14ac:dyDescent="0.2">
      <c r="A619" s="43" t="s">
        <v>3100</v>
      </c>
      <c r="B619" s="43" t="s">
        <v>2558</v>
      </c>
      <c r="C619" s="44">
        <v>42713</v>
      </c>
      <c r="D619" s="45" t="s">
        <v>3244</v>
      </c>
      <c r="E619" s="45" t="s">
        <v>3245</v>
      </c>
      <c r="F619" s="43" t="s">
        <v>2561</v>
      </c>
    </row>
    <row r="620" spans="1:6" ht="51" x14ac:dyDescent="0.2">
      <c r="A620" s="43" t="s">
        <v>3100</v>
      </c>
      <c r="B620" s="43" t="s">
        <v>2558</v>
      </c>
      <c r="C620" s="44">
        <v>39435</v>
      </c>
      <c r="D620" s="45" t="s">
        <v>3246</v>
      </c>
      <c r="E620" s="45" t="s">
        <v>3247</v>
      </c>
      <c r="F620" s="43" t="s">
        <v>2561</v>
      </c>
    </row>
    <row r="621" spans="1:6" ht="25.5" x14ac:dyDescent="0.2">
      <c r="A621" s="43" t="s">
        <v>3100</v>
      </c>
      <c r="B621" s="43" t="s">
        <v>2558</v>
      </c>
      <c r="C621" s="44">
        <v>32671</v>
      </c>
      <c r="D621" s="45" t="s">
        <v>3248</v>
      </c>
      <c r="E621" s="45" t="s">
        <v>3249</v>
      </c>
      <c r="F621" s="43" t="s">
        <v>2561</v>
      </c>
    </row>
    <row r="622" spans="1:6" ht="25.5" x14ac:dyDescent="0.2">
      <c r="A622" s="43" t="s">
        <v>3100</v>
      </c>
      <c r="B622" s="43" t="s">
        <v>2558</v>
      </c>
      <c r="C622" s="44">
        <v>32627</v>
      </c>
      <c r="D622" s="45" t="s">
        <v>3248</v>
      </c>
      <c r="E622" s="45" t="s">
        <v>3249</v>
      </c>
      <c r="F622" s="43" t="s">
        <v>2561</v>
      </c>
    </row>
    <row r="623" spans="1:6" ht="25.5" x14ac:dyDescent="0.2">
      <c r="A623" s="43" t="s">
        <v>2568</v>
      </c>
      <c r="B623" s="43" t="s">
        <v>2569</v>
      </c>
      <c r="C623" s="44">
        <v>40512</v>
      </c>
      <c r="D623" s="45" t="s">
        <v>2570</v>
      </c>
      <c r="E623" s="45" t="s">
        <v>2571</v>
      </c>
      <c r="F623" s="43" t="s">
        <v>1690</v>
      </c>
    </row>
    <row r="624" spans="1:6" ht="51" x14ac:dyDescent="0.2">
      <c r="A624" s="43" t="s">
        <v>2568</v>
      </c>
      <c r="B624" s="43" t="s">
        <v>2569</v>
      </c>
      <c r="C624" s="44">
        <v>40511</v>
      </c>
      <c r="D624" s="45" t="s">
        <v>2572</v>
      </c>
      <c r="E624" s="45" t="s">
        <v>2573</v>
      </c>
      <c r="F624" s="43" t="s">
        <v>1690</v>
      </c>
    </row>
    <row r="625" spans="1:6" ht="51" x14ac:dyDescent="0.2">
      <c r="A625" s="43" t="s">
        <v>3635</v>
      </c>
      <c r="B625" s="43" t="s">
        <v>3636</v>
      </c>
      <c r="C625" s="44">
        <v>43729</v>
      </c>
      <c r="D625" s="45" t="s">
        <v>3637</v>
      </c>
      <c r="E625" s="45" t="s">
        <v>3638</v>
      </c>
      <c r="F625" s="43" t="s">
        <v>26</v>
      </c>
    </row>
    <row r="626" spans="1:6" ht="25.5" x14ac:dyDescent="0.2">
      <c r="A626" s="43" t="s">
        <v>3635</v>
      </c>
      <c r="B626" s="43" t="s">
        <v>3636</v>
      </c>
      <c r="C626" s="44">
        <v>39911</v>
      </c>
      <c r="D626" s="45" t="s">
        <v>3639</v>
      </c>
      <c r="E626" s="45" t="s">
        <v>3640</v>
      </c>
      <c r="F626" s="43" t="s">
        <v>26</v>
      </c>
    </row>
    <row r="627" spans="1:6" ht="25.5" x14ac:dyDescent="0.2">
      <c r="A627" s="43" t="s">
        <v>3635</v>
      </c>
      <c r="B627" s="43" t="s">
        <v>3636</v>
      </c>
      <c r="C627" s="44">
        <v>39913</v>
      </c>
      <c r="D627" s="45" t="s">
        <v>3641</v>
      </c>
      <c r="E627" s="45" t="s">
        <v>3642</v>
      </c>
      <c r="F627" s="43" t="s">
        <v>26</v>
      </c>
    </row>
    <row r="628" spans="1:6" ht="25.5" x14ac:dyDescent="0.2">
      <c r="A628" s="43" t="s">
        <v>3635</v>
      </c>
      <c r="B628" s="43" t="s">
        <v>3636</v>
      </c>
      <c r="C628" s="44">
        <v>38738</v>
      </c>
      <c r="D628" s="45" t="s">
        <v>3643</v>
      </c>
      <c r="E628" s="45" t="s">
        <v>3644</v>
      </c>
      <c r="F628" s="43" t="s">
        <v>26</v>
      </c>
    </row>
    <row r="629" spans="1:6" ht="25.5" x14ac:dyDescent="0.2">
      <c r="A629" s="43" t="s">
        <v>3635</v>
      </c>
      <c r="B629" s="43" t="s">
        <v>3636</v>
      </c>
      <c r="C629" s="44">
        <v>39915</v>
      </c>
      <c r="D629" s="45" t="s">
        <v>3645</v>
      </c>
      <c r="E629" s="45" t="s">
        <v>3646</v>
      </c>
      <c r="F629" s="43" t="s">
        <v>26</v>
      </c>
    </row>
    <row r="630" spans="1:6" ht="38.25" x14ac:dyDescent="0.2">
      <c r="A630" s="43" t="s">
        <v>3635</v>
      </c>
      <c r="B630" s="43" t="s">
        <v>3636</v>
      </c>
      <c r="C630" s="44">
        <v>39919</v>
      </c>
      <c r="D630" s="45" t="s">
        <v>3647</v>
      </c>
      <c r="E630" s="45" t="s">
        <v>3648</v>
      </c>
      <c r="F630" s="43" t="s">
        <v>26</v>
      </c>
    </row>
    <row r="631" spans="1:6" ht="38.25" x14ac:dyDescent="0.2">
      <c r="A631" s="43" t="s">
        <v>3635</v>
      </c>
      <c r="B631" s="43" t="s">
        <v>3636</v>
      </c>
      <c r="C631" s="44">
        <v>39920</v>
      </c>
      <c r="D631" s="45" t="s">
        <v>3649</v>
      </c>
      <c r="E631" s="45" t="s">
        <v>3650</v>
      </c>
      <c r="F631" s="43" t="s">
        <v>26</v>
      </c>
    </row>
    <row r="632" spans="1:6" ht="38.25" x14ac:dyDescent="0.2">
      <c r="A632" s="43" t="s">
        <v>3635</v>
      </c>
      <c r="B632" s="43" t="s">
        <v>3636</v>
      </c>
      <c r="C632" s="44">
        <v>39918</v>
      </c>
      <c r="D632" s="45" t="s">
        <v>3651</v>
      </c>
      <c r="E632" s="45" t="s">
        <v>3652</v>
      </c>
      <c r="F632" s="43" t="s">
        <v>26</v>
      </c>
    </row>
    <row r="633" spans="1:6" ht="25.5" x14ac:dyDescent="0.2">
      <c r="A633" s="43" t="s">
        <v>3635</v>
      </c>
      <c r="B633" s="43" t="s">
        <v>3636</v>
      </c>
      <c r="C633" s="44">
        <v>39912</v>
      </c>
      <c r="D633" s="45" t="s">
        <v>3653</v>
      </c>
      <c r="E633" s="45" t="s">
        <v>3654</v>
      </c>
      <c r="F633" s="43" t="s">
        <v>26</v>
      </c>
    </row>
    <row r="634" spans="1:6" ht="25.5" x14ac:dyDescent="0.2">
      <c r="A634" s="43" t="s">
        <v>3635</v>
      </c>
      <c r="B634" s="43" t="s">
        <v>3636</v>
      </c>
      <c r="C634" s="44">
        <v>39910</v>
      </c>
      <c r="D634" s="45" t="s">
        <v>3655</v>
      </c>
      <c r="E634" s="45" t="s">
        <v>3656</v>
      </c>
      <c r="F634" s="43" t="s">
        <v>26</v>
      </c>
    </row>
    <row r="635" spans="1:6" ht="25.5" x14ac:dyDescent="0.2">
      <c r="A635" s="43" t="s">
        <v>3635</v>
      </c>
      <c r="B635" s="43" t="s">
        <v>3636</v>
      </c>
      <c r="C635" s="44">
        <v>39914</v>
      </c>
      <c r="D635" s="45" t="s">
        <v>3657</v>
      </c>
      <c r="E635" s="45" t="s">
        <v>3658</v>
      </c>
      <c r="F635" s="43" t="s">
        <v>26</v>
      </c>
    </row>
    <row r="636" spans="1:6" ht="25.5" x14ac:dyDescent="0.2">
      <c r="A636" s="43" t="s">
        <v>3635</v>
      </c>
      <c r="B636" s="43" t="s">
        <v>3636</v>
      </c>
      <c r="C636" s="44">
        <v>39917</v>
      </c>
      <c r="D636" s="45" t="s">
        <v>3659</v>
      </c>
      <c r="E636" s="45" t="s">
        <v>3660</v>
      </c>
      <c r="F636" s="43" t="s">
        <v>26</v>
      </c>
    </row>
    <row r="637" spans="1:6" ht="25.5" x14ac:dyDescent="0.2">
      <c r="A637" s="43" t="s">
        <v>13637</v>
      </c>
      <c r="B637" s="43" t="s">
        <v>13638</v>
      </c>
      <c r="C637" s="44">
        <v>43937</v>
      </c>
      <c r="D637" s="45" t="s">
        <v>13639</v>
      </c>
      <c r="E637" s="45" t="s">
        <v>13640</v>
      </c>
      <c r="F637" s="43" t="s">
        <v>26</v>
      </c>
    </row>
    <row r="638" spans="1:6" ht="38.25" x14ac:dyDescent="0.2">
      <c r="A638" s="43" t="s">
        <v>1231</v>
      </c>
      <c r="B638" s="43" t="s">
        <v>1232</v>
      </c>
      <c r="C638" s="44">
        <v>38565</v>
      </c>
      <c r="D638" s="45" t="s">
        <v>1233</v>
      </c>
      <c r="E638" s="45" t="s">
        <v>1234</v>
      </c>
      <c r="F638" s="43" t="s">
        <v>26</v>
      </c>
    </row>
    <row r="639" spans="1:6" ht="25.5" x14ac:dyDescent="0.2">
      <c r="A639" s="43" t="s">
        <v>1231</v>
      </c>
      <c r="B639" s="43" t="s">
        <v>1232</v>
      </c>
      <c r="C639" s="44">
        <v>38517</v>
      </c>
      <c r="D639" s="45" t="s">
        <v>1233</v>
      </c>
      <c r="E639" s="45" t="s">
        <v>1235</v>
      </c>
      <c r="F639" s="43" t="s">
        <v>26</v>
      </c>
    </row>
    <row r="640" spans="1:6" ht="25.5" x14ac:dyDescent="0.2">
      <c r="A640" s="43" t="s">
        <v>1231</v>
      </c>
      <c r="B640" s="43" t="s">
        <v>1232</v>
      </c>
      <c r="C640" s="44">
        <v>38454</v>
      </c>
      <c r="D640" s="45" t="s">
        <v>1233</v>
      </c>
      <c r="E640" s="45" t="s">
        <v>1236</v>
      </c>
      <c r="F640" s="43" t="s">
        <v>26</v>
      </c>
    </row>
    <row r="641" spans="1:6" ht="25.5" x14ac:dyDescent="0.2">
      <c r="A641" s="43" t="s">
        <v>1231</v>
      </c>
      <c r="B641" s="43" t="s">
        <v>1232</v>
      </c>
      <c r="C641" s="44">
        <v>43530</v>
      </c>
      <c r="D641" s="45" t="s">
        <v>1233</v>
      </c>
      <c r="E641" s="45" t="s">
        <v>1237</v>
      </c>
      <c r="F641" s="43" t="s">
        <v>26</v>
      </c>
    </row>
    <row r="642" spans="1:6" ht="25.5" x14ac:dyDescent="0.2">
      <c r="A642" s="43" t="s">
        <v>1231</v>
      </c>
      <c r="B642" s="43" t="s">
        <v>1232</v>
      </c>
      <c r="C642" s="44">
        <v>38566</v>
      </c>
      <c r="D642" s="45" t="s">
        <v>1233</v>
      </c>
      <c r="E642" s="45" t="s">
        <v>1238</v>
      </c>
      <c r="F642" s="43" t="s">
        <v>26</v>
      </c>
    </row>
    <row r="643" spans="1:6" ht="25.5" x14ac:dyDescent="0.2">
      <c r="A643" s="43" t="s">
        <v>1231</v>
      </c>
      <c r="B643" s="43" t="s">
        <v>1232</v>
      </c>
      <c r="C643" s="44">
        <v>38527</v>
      </c>
      <c r="D643" s="45" t="s">
        <v>1233</v>
      </c>
      <c r="E643" s="45" t="s">
        <v>1239</v>
      </c>
      <c r="F643" s="43" t="s">
        <v>26</v>
      </c>
    </row>
    <row r="644" spans="1:6" ht="25.5" x14ac:dyDescent="0.2">
      <c r="A644" s="43" t="s">
        <v>1231</v>
      </c>
      <c r="B644" s="43" t="s">
        <v>1232</v>
      </c>
      <c r="C644" s="44">
        <v>38580</v>
      </c>
      <c r="D644" s="45" t="s">
        <v>1233</v>
      </c>
      <c r="E644" s="45" t="s">
        <v>1240</v>
      </c>
      <c r="F644" s="43" t="s">
        <v>26</v>
      </c>
    </row>
    <row r="645" spans="1:6" ht="25.5" x14ac:dyDescent="0.2">
      <c r="A645" s="43" t="s">
        <v>1231</v>
      </c>
      <c r="B645" s="43" t="s">
        <v>1232</v>
      </c>
      <c r="C645" s="44">
        <v>38524</v>
      </c>
      <c r="D645" s="45" t="s">
        <v>1233</v>
      </c>
      <c r="E645" s="45" t="s">
        <v>1241</v>
      </c>
      <c r="F645" s="43" t="s">
        <v>26</v>
      </c>
    </row>
    <row r="646" spans="1:6" ht="25.5" x14ac:dyDescent="0.2">
      <c r="A646" s="43" t="s">
        <v>1231</v>
      </c>
      <c r="B646" s="43" t="s">
        <v>1232</v>
      </c>
      <c r="C646" s="44">
        <v>38455</v>
      </c>
      <c r="D646" s="45" t="s">
        <v>1233</v>
      </c>
      <c r="E646" s="45" t="s">
        <v>1242</v>
      </c>
      <c r="F646" s="43" t="s">
        <v>26</v>
      </c>
    </row>
    <row r="647" spans="1:6" ht="25.5" x14ac:dyDescent="0.2">
      <c r="A647" s="43" t="s">
        <v>1231</v>
      </c>
      <c r="B647" s="43" t="s">
        <v>1232</v>
      </c>
      <c r="C647" s="44">
        <v>43520</v>
      </c>
      <c r="D647" s="45" t="s">
        <v>1233</v>
      </c>
      <c r="E647" s="45" t="s">
        <v>1243</v>
      </c>
      <c r="F647" s="43" t="s">
        <v>26</v>
      </c>
    </row>
    <row r="648" spans="1:6" ht="25.5" x14ac:dyDescent="0.2">
      <c r="A648" s="43" t="s">
        <v>1231</v>
      </c>
      <c r="B648" s="43" t="s">
        <v>1232</v>
      </c>
      <c r="C648" s="44">
        <v>38457</v>
      </c>
      <c r="D648" s="45" t="s">
        <v>1233</v>
      </c>
      <c r="E648" s="45" t="s">
        <v>1244</v>
      </c>
      <c r="F648" s="43" t="s">
        <v>26</v>
      </c>
    </row>
    <row r="649" spans="1:6" ht="25.5" x14ac:dyDescent="0.2">
      <c r="A649" s="43" t="s">
        <v>1231</v>
      </c>
      <c r="B649" s="43" t="s">
        <v>1232</v>
      </c>
      <c r="C649" s="44">
        <v>38516</v>
      </c>
      <c r="D649" s="45" t="s">
        <v>1233</v>
      </c>
      <c r="E649" s="45" t="s">
        <v>1245</v>
      </c>
      <c r="F649" s="43" t="s">
        <v>26</v>
      </c>
    </row>
    <row r="650" spans="1:6" ht="25.5" x14ac:dyDescent="0.2">
      <c r="A650" s="43" t="s">
        <v>1231</v>
      </c>
      <c r="B650" s="43" t="s">
        <v>1232</v>
      </c>
      <c r="C650" s="44">
        <v>38458</v>
      </c>
      <c r="D650" s="45" t="s">
        <v>1233</v>
      </c>
      <c r="E650" s="45" t="s">
        <v>1246</v>
      </c>
      <c r="F650" s="43" t="s">
        <v>26</v>
      </c>
    </row>
    <row r="651" spans="1:6" ht="25.5" x14ac:dyDescent="0.2">
      <c r="A651" s="43" t="s">
        <v>1231</v>
      </c>
      <c r="B651" s="43" t="s">
        <v>1232</v>
      </c>
      <c r="C651" s="44">
        <v>43514</v>
      </c>
      <c r="D651" s="45" t="s">
        <v>1233</v>
      </c>
      <c r="E651" s="45" t="s">
        <v>1247</v>
      </c>
      <c r="F651" s="43" t="s">
        <v>26</v>
      </c>
    </row>
    <row r="652" spans="1:6" ht="25.5" x14ac:dyDescent="0.2">
      <c r="A652" s="43" t="s">
        <v>1231</v>
      </c>
      <c r="B652" s="43" t="s">
        <v>1232</v>
      </c>
      <c r="C652" s="44">
        <v>38461</v>
      </c>
      <c r="D652" s="45" t="s">
        <v>1233</v>
      </c>
      <c r="E652" s="45" t="s">
        <v>1248</v>
      </c>
      <c r="F652" s="43" t="s">
        <v>26</v>
      </c>
    </row>
    <row r="653" spans="1:6" ht="25.5" x14ac:dyDescent="0.2">
      <c r="A653" s="43" t="s">
        <v>1231</v>
      </c>
      <c r="B653" s="43" t="s">
        <v>1232</v>
      </c>
      <c r="C653" s="44">
        <v>43517</v>
      </c>
      <c r="D653" s="45" t="s">
        <v>1233</v>
      </c>
      <c r="E653" s="45" t="s">
        <v>1249</v>
      </c>
      <c r="F653" s="43" t="s">
        <v>26</v>
      </c>
    </row>
    <row r="654" spans="1:6" ht="25.5" x14ac:dyDescent="0.2">
      <c r="A654" s="43" t="s">
        <v>1231</v>
      </c>
      <c r="B654" s="43" t="s">
        <v>1232</v>
      </c>
      <c r="C654" s="44">
        <v>38465</v>
      </c>
      <c r="D654" s="45" t="s">
        <v>1233</v>
      </c>
      <c r="E654" s="45" t="s">
        <v>1250</v>
      </c>
      <c r="F654" s="43" t="s">
        <v>26</v>
      </c>
    </row>
    <row r="655" spans="1:6" ht="38.25" x14ac:dyDescent="0.2">
      <c r="A655" s="43" t="s">
        <v>1231</v>
      </c>
      <c r="B655" s="43" t="s">
        <v>1232</v>
      </c>
      <c r="C655" s="44">
        <v>43516</v>
      </c>
      <c r="D655" s="45" t="s">
        <v>1233</v>
      </c>
      <c r="E655" s="45" t="s">
        <v>1251</v>
      </c>
      <c r="F655" s="43" t="s">
        <v>26</v>
      </c>
    </row>
    <row r="656" spans="1:6" ht="25.5" x14ac:dyDescent="0.2">
      <c r="A656" s="43" t="s">
        <v>1231</v>
      </c>
      <c r="B656" s="43" t="s">
        <v>1232</v>
      </c>
      <c r="C656" s="44">
        <v>38525</v>
      </c>
      <c r="D656" s="45" t="s">
        <v>1233</v>
      </c>
      <c r="E656" s="45" t="s">
        <v>1252</v>
      </c>
      <c r="F656" s="43" t="s">
        <v>26</v>
      </c>
    </row>
    <row r="657" spans="1:6" ht="25.5" x14ac:dyDescent="0.2">
      <c r="A657" s="43" t="s">
        <v>1231</v>
      </c>
      <c r="B657" s="43" t="s">
        <v>1232</v>
      </c>
      <c r="C657" s="44">
        <v>38568</v>
      </c>
      <c r="D657" s="45" t="s">
        <v>1233</v>
      </c>
      <c r="E657" s="45" t="s">
        <v>1253</v>
      </c>
      <c r="F657" s="43" t="s">
        <v>26</v>
      </c>
    </row>
    <row r="658" spans="1:6" ht="25.5" x14ac:dyDescent="0.2">
      <c r="A658" s="43" t="s">
        <v>1231</v>
      </c>
      <c r="B658" s="43" t="s">
        <v>1232</v>
      </c>
      <c r="C658" s="44">
        <v>43518</v>
      </c>
      <c r="D658" s="45" t="s">
        <v>1233</v>
      </c>
      <c r="E658" s="45" t="s">
        <v>1254</v>
      </c>
      <c r="F658" s="43" t="s">
        <v>26</v>
      </c>
    </row>
    <row r="659" spans="1:6" ht="25.5" x14ac:dyDescent="0.2">
      <c r="A659" s="43" t="s">
        <v>1231</v>
      </c>
      <c r="B659" s="43" t="s">
        <v>1232</v>
      </c>
      <c r="C659" s="44">
        <v>38569</v>
      </c>
      <c r="D659" s="45" t="s">
        <v>1233</v>
      </c>
      <c r="E659" s="45" t="s">
        <v>1255</v>
      </c>
      <c r="F659" s="43" t="s">
        <v>26</v>
      </c>
    </row>
    <row r="660" spans="1:6" ht="25.5" x14ac:dyDescent="0.2">
      <c r="A660" s="43" t="s">
        <v>1231</v>
      </c>
      <c r="B660" s="43" t="s">
        <v>1232</v>
      </c>
      <c r="C660" s="44">
        <v>43519</v>
      </c>
      <c r="D660" s="45" t="s">
        <v>1233</v>
      </c>
      <c r="E660" s="45" t="s">
        <v>1256</v>
      </c>
      <c r="F660" s="43" t="s">
        <v>26</v>
      </c>
    </row>
    <row r="661" spans="1:6" ht="25.5" x14ac:dyDescent="0.2">
      <c r="A661" s="43" t="s">
        <v>1231</v>
      </c>
      <c r="B661" s="43" t="s">
        <v>1232</v>
      </c>
      <c r="C661" s="44">
        <v>38570</v>
      </c>
      <c r="D661" s="45" t="s">
        <v>1233</v>
      </c>
      <c r="E661" s="45" t="s">
        <v>1257</v>
      </c>
      <c r="F661" s="43" t="s">
        <v>26</v>
      </c>
    </row>
    <row r="662" spans="1:6" ht="25.5" x14ac:dyDescent="0.2">
      <c r="A662" s="43" t="s">
        <v>1231</v>
      </c>
      <c r="B662" s="43" t="s">
        <v>1232</v>
      </c>
      <c r="C662" s="44">
        <v>38518</v>
      </c>
      <c r="D662" s="45" t="s">
        <v>1233</v>
      </c>
      <c r="E662" s="45" t="s">
        <v>1258</v>
      </c>
      <c r="F662" s="43" t="s">
        <v>26</v>
      </c>
    </row>
    <row r="663" spans="1:6" ht="25.5" x14ac:dyDescent="0.2">
      <c r="A663" s="43" t="s">
        <v>1231</v>
      </c>
      <c r="B663" s="43" t="s">
        <v>1232</v>
      </c>
      <c r="C663" s="44">
        <v>38571</v>
      </c>
      <c r="D663" s="45" t="s">
        <v>1233</v>
      </c>
      <c r="E663" s="45" t="s">
        <v>1259</v>
      </c>
      <c r="F663" s="43" t="s">
        <v>26</v>
      </c>
    </row>
    <row r="664" spans="1:6" ht="25.5" x14ac:dyDescent="0.2">
      <c r="A664" s="43" t="s">
        <v>1231</v>
      </c>
      <c r="B664" s="43" t="s">
        <v>1232</v>
      </c>
      <c r="C664" s="44">
        <v>38573</v>
      </c>
      <c r="D664" s="45" t="s">
        <v>1233</v>
      </c>
      <c r="E664" s="45" t="s">
        <v>1260</v>
      </c>
      <c r="F664" s="43" t="s">
        <v>26</v>
      </c>
    </row>
    <row r="665" spans="1:6" ht="25.5" x14ac:dyDescent="0.2">
      <c r="A665" s="43" t="s">
        <v>1231</v>
      </c>
      <c r="B665" s="43" t="s">
        <v>1232</v>
      </c>
      <c r="C665" s="44">
        <v>38521</v>
      </c>
      <c r="D665" s="45" t="s">
        <v>1233</v>
      </c>
      <c r="E665" s="45" t="s">
        <v>1261</v>
      </c>
      <c r="F665" s="43" t="s">
        <v>26</v>
      </c>
    </row>
    <row r="666" spans="1:6" ht="25.5" x14ac:dyDescent="0.2">
      <c r="A666" s="43" t="s">
        <v>1231</v>
      </c>
      <c r="B666" s="43" t="s">
        <v>1232</v>
      </c>
      <c r="C666" s="44">
        <v>38462</v>
      </c>
      <c r="D666" s="45" t="s">
        <v>1233</v>
      </c>
      <c r="E666" s="45" t="s">
        <v>1262</v>
      </c>
      <c r="F666" s="43" t="s">
        <v>26</v>
      </c>
    </row>
    <row r="667" spans="1:6" ht="25.5" x14ac:dyDescent="0.2">
      <c r="A667" s="43" t="s">
        <v>1231</v>
      </c>
      <c r="B667" s="43" t="s">
        <v>1232</v>
      </c>
      <c r="C667" s="44">
        <v>38515</v>
      </c>
      <c r="D667" s="45" t="s">
        <v>1233</v>
      </c>
      <c r="E667" s="45" t="s">
        <v>1263</v>
      </c>
      <c r="F667" s="43" t="s">
        <v>26</v>
      </c>
    </row>
    <row r="668" spans="1:6" ht="25.5" x14ac:dyDescent="0.2">
      <c r="A668" s="43" t="s">
        <v>1231</v>
      </c>
      <c r="B668" s="43" t="s">
        <v>1232</v>
      </c>
      <c r="C668" s="44">
        <v>38463</v>
      </c>
      <c r="D668" s="45" t="s">
        <v>1233</v>
      </c>
      <c r="E668" s="45" t="s">
        <v>1264</v>
      </c>
      <c r="F668" s="43" t="s">
        <v>26</v>
      </c>
    </row>
    <row r="669" spans="1:6" ht="25.5" x14ac:dyDescent="0.2">
      <c r="A669" s="43" t="s">
        <v>1231</v>
      </c>
      <c r="B669" s="43" t="s">
        <v>1232</v>
      </c>
      <c r="C669" s="44">
        <v>38520</v>
      </c>
      <c r="D669" s="45" t="s">
        <v>1233</v>
      </c>
      <c r="E669" s="45" t="s">
        <v>1265</v>
      </c>
      <c r="F669" s="43" t="s">
        <v>26</v>
      </c>
    </row>
    <row r="670" spans="1:6" ht="25.5" x14ac:dyDescent="0.2">
      <c r="A670" s="43" t="s">
        <v>1231</v>
      </c>
      <c r="B670" s="43" t="s">
        <v>1232</v>
      </c>
      <c r="C670" s="44">
        <v>38514</v>
      </c>
      <c r="D670" s="45" t="s">
        <v>1233</v>
      </c>
      <c r="E670" s="45" t="s">
        <v>1266</v>
      </c>
      <c r="F670" s="43" t="s">
        <v>26</v>
      </c>
    </row>
    <row r="671" spans="1:6" ht="25.5" x14ac:dyDescent="0.2">
      <c r="A671" s="43" t="s">
        <v>1231</v>
      </c>
      <c r="B671" s="43" t="s">
        <v>1232</v>
      </c>
      <c r="C671" s="44">
        <v>38529</v>
      </c>
      <c r="D671" s="45" t="s">
        <v>1233</v>
      </c>
      <c r="E671" s="45" t="s">
        <v>1267</v>
      </c>
      <c r="F671" s="43" t="s">
        <v>26</v>
      </c>
    </row>
    <row r="672" spans="1:6" ht="25.5" x14ac:dyDescent="0.2">
      <c r="A672" s="43" t="s">
        <v>1231</v>
      </c>
      <c r="B672" s="43" t="s">
        <v>1232</v>
      </c>
      <c r="C672" s="44">
        <v>38519</v>
      </c>
      <c r="D672" s="45" t="s">
        <v>1233</v>
      </c>
      <c r="E672" s="45" t="s">
        <v>1268</v>
      </c>
      <c r="F672" s="43" t="s">
        <v>26</v>
      </c>
    </row>
    <row r="673" spans="1:6" ht="25.5" x14ac:dyDescent="0.2">
      <c r="A673" s="43" t="s">
        <v>1231</v>
      </c>
      <c r="B673" s="43" t="s">
        <v>1232</v>
      </c>
      <c r="C673" s="44">
        <v>39852</v>
      </c>
      <c r="D673" s="45" t="s">
        <v>1233</v>
      </c>
      <c r="E673" s="45" t="s">
        <v>1269</v>
      </c>
      <c r="F673" s="43" t="s">
        <v>26</v>
      </c>
    </row>
    <row r="674" spans="1:6" ht="25.5" x14ac:dyDescent="0.2">
      <c r="A674" s="43" t="s">
        <v>1231</v>
      </c>
      <c r="B674" s="43" t="s">
        <v>1232</v>
      </c>
      <c r="C674" s="44">
        <v>38522</v>
      </c>
      <c r="D674" s="45" t="s">
        <v>1233</v>
      </c>
      <c r="E674" s="45" t="s">
        <v>1270</v>
      </c>
      <c r="F674" s="43" t="s">
        <v>26</v>
      </c>
    </row>
    <row r="675" spans="1:6" ht="25.5" x14ac:dyDescent="0.2">
      <c r="A675" s="43" t="s">
        <v>1231</v>
      </c>
      <c r="B675" s="43" t="s">
        <v>1232</v>
      </c>
      <c r="C675" s="44">
        <v>38578</v>
      </c>
      <c r="D675" s="45" t="s">
        <v>1233</v>
      </c>
      <c r="E675" s="45" t="s">
        <v>1271</v>
      </c>
      <c r="F675" s="43" t="s">
        <v>26</v>
      </c>
    </row>
    <row r="676" spans="1:6" ht="25.5" x14ac:dyDescent="0.2">
      <c r="A676" s="43" t="s">
        <v>1231</v>
      </c>
      <c r="B676" s="43" t="s">
        <v>1232</v>
      </c>
      <c r="C676" s="44">
        <v>38523</v>
      </c>
      <c r="D676" s="45" t="s">
        <v>1233</v>
      </c>
      <c r="E676" s="45" t="s">
        <v>1272</v>
      </c>
      <c r="F676" s="43" t="s">
        <v>26</v>
      </c>
    </row>
    <row r="677" spans="1:6" ht="25.5" x14ac:dyDescent="0.2">
      <c r="A677" s="43" t="s">
        <v>1231</v>
      </c>
      <c r="B677" s="43" t="s">
        <v>1232</v>
      </c>
      <c r="C677" s="44">
        <v>38579</v>
      </c>
      <c r="D677" s="45" t="s">
        <v>1233</v>
      </c>
      <c r="E677" s="45" t="s">
        <v>1273</v>
      </c>
      <c r="F677" s="43" t="s">
        <v>26</v>
      </c>
    </row>
    <row r="678" spans="1:6" ht="25.5" x14ac:dyDescent="0.2">
      <c r="A678" s="43" t="s">
        <v>1231</v>
      </c>
      <c r="B678" s="43" t="s">
        <v>1232</v>
      </c>
      <c r="C678" s="44">
        <v>38526</v>
      </c>
      <c r="D678" s="45" t="s">
        <v>1233</v>
      </c>
      <c r="E678" s="45" t="s">
        <v>1274</v>
      </c>
      <c r="F678" s="43" t="s">
        <v>26</v>
      </c>
    </row>
    <row r="679" spans="1:6" ht="25.5" x14ac:dyDescent="0.2">
      <c r="A679" s="43" t="s">
        <v>1231</v>
      </c>
      <c r="B679" s="43" t="s">
        <v>1232</v>
      </c>
      <c r="C679" s="44">
        <v>38459</v>
      </c>
      <c r="D679" s="45" t="s">
        <v>1233</v>
      </c>
      <c r="E679" s="45" t="s">
        <v>1275</v>
      </c>
      <c r="F679" s="43" t="s">
        <v>26</v>
      </c>
    </row>
    <row r="680" spans="1:6" ht="25.5" x14ac:dyDescent="0.2">
      <c r="A680" s="43" t="s">
        <v>1231</v>
      </c>
      <c r="B680" s="43" t="s">
        <v>1232</v>
      </c>
      <c r="C680" s="44">
        <v>43513</v>
      </c>
      <c r="D680" s="45" t="s">
        <v>1233</v>
      </c>
      <c r="E680" s="45" t="s">
        <v>1276</v>
      </c>
      <c r="F680" s="43" t="s">
        <v>26</v>
      </c>
    </row>
    <row r="681" spans="1:6" ht="25.5" x14ac:dyDescent="0.2">
      <c r="A681" s="43" t="s">
        <v>1231</v>
      </c>
      <c r="B681" s="43" t="s">
        <v>1232</v>
      </c>
      <c r="C681" s="44">
        <v>38460</v>
      </c>
      <c r="D681" s="45" t="s">
        <v>1233</v>
      </c>
      <c r="E681" s="45" t="s">
        <v>1277</v>
      </c>
      <c r="F681" s="43" t="s">
        <v>26</v>
      </c>
    </row>
    <row r="682" spans="1:6" ht="25.5" x14ac:dyDescent="0.2">
      <c r="A682" s="43" t="s">
        <v>1231</v>
      </c>
      <c r="B682" s="43" t="s">
        <v>1232</v>
      </c>
      <c r="C682" s="44">
        <v>38538</v>
      </c>
      <c r="D682" s="45" t="s">
        <v>1233</v>
      </c>
      <c r="E682" s="45" t="s">
        <v>1278</v>
      </c>
      <c r="F682" s="43" t="s">
        <v>26</v>
      </c>
    </row>
    <row r="683" spans="1:6" ht="25.5" x14ac:dyDescent="0.2">
      <c r="A683" s="43" t="s">
        <v>1231</v>
      </c>
      <c r="B683" s="43" t="s">
        <v>1232</v>
      </c>
      <c r="C683" s="44">
        <v>43529</v>
      </c>
      <c r="D683" s="45" t="s">
        <v>1233</v>
      </c>
      <c r="E683" s="45" t="s">
        <v>1279</v>
      </c>
      <c r="F683" s="43" t="s">
        <v>26</v>
      </c>
    </row>
    <row r="684" spans="1:6" ht="25.5" x14ac:dyDescent="0.2">
      <c r="A684" s="43" t="s">
        <v>1231</v>
      </c>
      <c r="B684" s="43" t="s">
        <v>1232</v>
      </c>
      <c r="C684" s="44">
        <v>39854</v>
      </c>
      <c r="D684" s="45" t="s">
        <v>1233</v>
      </c>
      <c r="E684" s="45" t="s">
        <v>1280</v>
      </c>
      <c r="F684" s="43" t="s">
        <v>26</v>
      </c>
    </row>
    <row r="685" spans="1:6" ht="25.5" x14ac:dyDescent="0.2">
      <c r="A685" s="43" t="s">
        <v>1231</v>
      </c>
      <c r="B685" s="43" t="s">
        <v>1232</v>
      </c>
      <c r="C685" s="44">
        <v>43531</v>
      </c>
      <c r="D685" s="45" t="s">
        <v>1233</v>
      </c>
      <c r="E685" s="45" t="s">
        <v>1281</v>
      </c>
      <c r="F685" s="43" t="s">
        <v>26</v>
      </c>
    </row>
    <row r="686" spans="1:6" ht="25.5" x14ac:dyDescent="0.2">
      <c r="A686" s="43" t="s">
        <v>1231</v>
      </c>
      <c r="B686" s="43" t="s">
        <v>1232</v>
      </c>
      <c r="C686" s="44">
        <v>38464</v>
      </c>
      <c r="D686" s="45" t="s">
        <v>1233</v>
      </c>
      <c r="E686" s="45" t="s">
        <v>1282</v>
      </c>
      <c r="F686" s="43" t="s">
        <v>26</v>
      </c>
    </row>
    <row r="687" spans="1:6" ht="25.5" x14ac:dyDescent="0.2">
      <c r="A687" s="43" t="s">
        <v>1231</v>
      </c>
      <c r="B687" s="43" t="s">
        <v>1232</v>
      </c>
      <c r="C687" s="44">
        <v>43525</v>
      </c>
      <c r="D687" s="45" t="s">
        <v>1233</v>
      </c>
      <c r="E687" s="45" t="s">
        <v>1283</v>
      </c>
      <c r="F687" s="43" t="s">
        <v>26</v>
      </c>
    </row>
    <row r="688" spans="1:6" ht="25.5" x14ac:dyDescent="0.2">
      <c r="A688" s="43" t="s">
        <v>1231</v>
      </c>
      <c r="B688" s="43" t="s">
        <v>1232</v>
      </c>
      <c r="C688" s="44">
        <v>39856</v>
      </c>
      <c r="D688" s="45" t="s">
        <v>1233</v>
      </c>
      <c r="E688" s="45" t="s">
        <v>1284</v>
      </c>
      <c r="F688" s="43" t="s">
        <v>26</v>
      </c>
    </row>
    <row r="689" spans="1:6" ht="25.5" x14ac:dyDescent="0.2">
      <c r="A689" s="43" t="s">
        <v>1231</v>
      </c>
      <c r="B689" s="43" t="s">
        <v>1232</v>
      </c>
      <c r="C689" s="44">
        <v>38585</v>
      </c>
      <c r="D689" s="45" t="s">
        <v>1233</v>
      </c>
      <c r="E689" s="45" t="s">
        <v>1285</v>
      </c>
      <c r="F689" s="43" t="s">
        <v>26</v>
      </c>
    </row>
    <row r="690" spans="1:6" ht="25.5" x14ac:dyDescent="0.2">
      <c r="A690" s="43" t="s">
        <v>1231</v>
      </c>
      <c r="B690" s="43" t="s">
        <v>1232</v>
      </c>
      <c r="C690" s="44">
        <v>38586</v>
      </c>
      <c r="D690" s="45" t="s">
        <v>1233</v>
      </c>
      <c r="E690" s="45" t="s">
        <v>1286</v>
      </c>
      <c r="F690" s="43" t="s">
        <v>26</v>
      </c>
    </row>
    <row r="691" spans="1:6" ht="25.5" x14ac:dyDescent="0.2">
      <c r="A691" s="43" t="s">
        <v>1231</v>
      </c>
      <c r="B691" s="43" t="s">
        <v>1232</v>
      </c>
      <c r="C691" s="44">
        <v>38587</v>
      </c>
      <c r="D691" s="45" t="s">
        <v>1233</v>
      </c>
      <c r="E691" s="45" t="s">
        <v>1287</v>
      </c>
      <c r="F691" s="43" t="s">
        <v>26</v>
      </c>
    </row>
    <row r="692" spans="1:6" ht="25.5" x14ac:dyDescent="0.2">
      <c r="A692" s="43" t="s">
        <v>1231</v>
      </c>
      <c r="B692" s="43" t="s">
        <v>1232</v>
      </c>
      <c r="C692" s="44">
        <v>38545</v>
      </c>
      <c r="D692" s="45" t="s">
        <v>1233</v>
      </c>
      <c r="E692" s="45" t="s">
        <v>1288</v>
      </c>
      <c r="F692" s="43" t="s">
        <v>26</v>
      </c>
    </row>
    <row r="693" spans="1:6" ht="25.5" x14ac:dyDescent="0.2">
      <c r="A693" s="43" t="s">
        <v>1231</v>
      </c>
      <c r="B693" s="43" t="s">
        <v>1232</v>
      </c>
      <c r="C693" s="44">
        <v>38588</v>
      </c>
      <c r="D693" s="45" t="s">
        <v>1233</v>
      </c>
      <c r="E693" s="45" t="s">
        <v>1289</v>
      </c>
      <c r="F693" s="43" t="s">
        <v>26</v>
      </c>
    </row>
    <row r="694" spans="1:6" ht="25.5" x14ac:dyDescent="0.2">
      <c r="A694" s="43" t="s">
        <v>1231</v>
      </c>
      <c r="B694" s="43" t="s">
        <v>1232</v>
      </c>
      <c r="C694" s="44">
        <v>38625</v>
      </c>
      <c r="D694" s="45" t="s">
        <v>1233</v>
      </c>
      <c r="E694" s="45" t="s">
        <v>1290</v>
      </c>
      <c r="F694" s="43" t="s">
        <v>26</v>
      </c>
    </row>
    <row r="695" spans="1:6" ht="25.5" x14ac:dyDescent="0.2">
      <c r="A695" s="43" t="s">
        <v>1231</v>
      </c>
      <c r="B695" s="43" t="s">
        <v>1232</v>
      </c>
      <c r="C695" s="44">
        <v>39867</v>
      </c>
      <c r="D695" s="45" t="s">
        <v>1233</v>
      </c>
      <c r="E695" s="45" t="s">
        <v>1291</v>
      </c>
      <c r="F695" s="43" t="s">
        <v>26</v>
      </c>
    </row>
    <row r="696" spans="1:6" ht="25.5" x14ac:dyDescent="0.2">
      <c r="A696" s="43" t="s">
        <v>1231</v>
      </c>
      <c r="B696" s="43" t="s">
        <v>1232</v>
      </c>
      <c r="C696" s="44">
        <v>39857</v>
      </c>
      <c r="D696" s="45" t="s">
        <v>1233</v>
      </c>
      <c r="E696" s="45" t="s">
        <v>1292</v>
      </c>
      <c r="F696" s="43" t="s">
        <v>26</v>
      </c>
    </row>
    <row r="697" spans="1:6" ht="25.5" x14ac:dyDescent="0.2">
      <c r="A697" s="43" t="s">
        <v>1231</v>
      </c>
      <c r="B697" s="43" t="s">
        <v>1232</v>
      </c>
      <c r="C697" s="44">
        <v>38589</v>
      </c>
      <c r="D697" s="45" t="s">
        <v>1233</v>
      </c>
      <c r="E697" s="45" t="s">
        <v>1293</v>
      </c>
      <c r="F697" s="43" t="s">
        <v>26</v>
      </c>
    </row>
    <row r="698" spans="1:6" ht="25.5" x14ac:dyDescent="0.2">
      <c r="A698" s="43" t="s">
        <v>1231</v>
      </c>
      <c r="B698" s="43" t="s">
        <v>1232</v>
      </c>
      <c r="C698" s="44">
        <v>38590</v>
      </c>
      <c r="D698" s="45" t="s">
        <v>1233</v>
      </c>
      <c r="E698" s="45" t="s">
        <v>1294</v>
      </c>
      <c r="F698" s="43" t="s">
        <v>26</v>
      </c>
    </row>
    <row r="699" spans="1:6" ht="25.5" x14ac:dyDescent="0.2">
      <c r="A699" s="43" t="s">
        <v>1231</v>
      </c>
      <c r="B699" s="43" t="s">
        <v>1232</v>
      </c>
      <c r="C699" s="44">
        <v>39869</v>
      </c>
      <c r="D699" s="45" t="s">
        <v>1233</v>
      </c>
      <c r="E699" s="45" t="s">
        <v>1295</v>
      </c>
      <c r="F699" s="43" t="s">
        <v>26</v>
      </c>
    </row>
    <row r="700" spans="1:6" ht="25.5" x14ac:dyDescent="0.2">
      <c r="A700" s="43" t="s">
        <v>1231</v>
      </c>
      <c r="B700" s="43" t="s">
        <v>1232</v>
      </c>
      <c r="C700" s="44">
        <v>39864</v>
      </c>
      <c r="D700" s="45" t="s">
        <v>1233</v>
      </c>
      <c r="E700" s="45" t="s">
        <v>1296</v>
      </c>
      <c r="F700" s="43" t="s">
        <v>26</v>
      </c>
    </row>
    <row r="701" spans="1:6" ht="25.5" x14ac:dyDescent="0.2">
      <c r="A701" s="43" t="s">
        <v>1231</v>
      </c>
      <c r="B701" s="43" t="s">
        <v>1232</v>
      </c>
      <c r="C701" s="44">
        <v>39865</v>
      </c>
      <c r="D701" s="45" t="s">
        <v>1233</v>
      </c>
      <c r="E701" s="45" t="s">
        <v>1297</v>
      </c>
      <c r="F701" s="43" t="s">
        <v>26</v>
      </c>
    </row>
    <row r="702" spans="1:6" ht="25.5" x14ac:dyDescent="0.2">
      <c r="A702" s="43" t="s">
        <v>1231</v>
      </c>
      <c r="B702" s="43" t="s">
        <v>1232</v>
      </c>
      <c r="C702" s="44">
        <v>39870</v>
      </c>
      <c r="D702" s="45" t="s">
        <v>1233</v>
      </c>
      <c r="E702" s="45" t="s">
        <v>1298</v>
      </c>
      <c r="F702" s="43" t="s">
        <v>26</v>
      </c>
    </row>
    <row r="703" spans="1:6" ht="38.25" x14ac:dyDescent="0.2">
      <c r="A703" s="43" t="s">
        <v>1231</v>
      </c>
      <c r="B703" s="43" t="s">
        <v>1232</v>
      </c>
      <c r="C703" s="44">
        <v>42361</v>
      </c>
      <c r="D703" s="45" t="s">
        <v>1233</v>
      </c>
      <c r="E703" s="45" t="s">
        <v>1299</v>
      </c>
      <c r="F703" s="43" t="s">
        <v>26</v>
      </c>
    </row>
    <row r="704" spans="1:6" ht="25.5" x14ac:dyDescent="0.2">
      <c r="A704" s="43" t="s">
        <v>1231</v>
      </c>
      <c r="B704" s="43" t="s">
        <v>1232</v>
      </c>
      <c r="C704" s="44">
        <v>39858</v>
      </c>
      <c r="D704" s="45" t="s">
        <v>1233</v>
      </c>
      <c r="E704" s="45" t="s">
        <v>1300</v>
      </c>
      <c r="F704" s="43" t="s">
        <v>26</v>
      </c>
    </row>
    <row r="705" spans="1:6" ht="25.5" x14ac:dyDescent="0.2">
      <c r="A705" s="43" t="s">
        <v>1231</v>
      </c>
      <c r="B705" s="43" t="s">
        <v>1232</v>
      </c>
      <c r="C705" s="44">
        <v>38591</v>
      </c>
      <c r="D705" s="45" t="s">
        <v>1233</v>
      </c>
      <c r="E705" s="45" t="s">
        <v>1301</v>
      </c>
      <c r="F705" s="43" t="s">
        <v>26</v>
      </c>
    </row>
    <row r="706" spans="1:6" ht="25.5" x14ac:dyDescent="0.2">
      <c r="A706" s="43" t="s">
        <v>1231</v>
      </c>
      <c r="B706" s="43" t="s">
        <v>1232</v>
      </c>
      <c r="C706" s="44">
        <v>38592</v>
      </c>
      <c r="D706" s="45" t="s">
        <v>1233</v>
      </c>
      <c r="E706" s="45" t="s">
        <v>1302</v>
      </c>
      <c r="F706" s="43" t="s">
        <v>26</v>
      </c>
    </row>
    <row r="707" spans="1:6" ht="25.5" x14ac:dyDescent="0.2">
      <c r="A707" s="43" t="s">
        <v>1231</v>
      </c>
      <c r="B707" s="43" t="s">
        <v>1232</v>
      </c>
      <c r="C707" s="44">
        <v>38593</v>
      </c>
      <c r="D707" s="45" t="s">
        <v>1233</v>
      </c>
      <c r="E707" s="45" t="s">
        <v>1303</v>
      </c>
      <c r="F707" s="43" t="s">
        <v>26</v>
      </c>
    </row>
    <row r="708" spans="1:6" ht="25.5" x14ac:dyDescent="0.2">
      <c r="A708" s="43" t="s">
        <v>1231</v>
      </c>
      <c r="B708" s="43" t="s">
        <v>1232</v>
      </c>
      <c r="C708" s="44">
        <v>38594</v>
      </c>
      <c r="D708" s="45" t="s">
        <v>1233</v>
      </c>
      <c r="E708" s="45" t="s">
        <v>1304</v>
      </c>
      <c r="F708" s="43" t="s">
        <v>26</v>
      </c>
    </row>
    <row r="709" spans="1:6" ht="25.5" x14ac:dyDescent="0.2">
      <c r="A709" s="43" t="s">
        <v>1231</v>
      </c>
      <c r="B709" s="43" t="s">
        <v>1232</v>
      </c>
      <c r="C709" s="44">
        <v>38595</v>
      </c>
      <c r="D709" s="45" t="s">
        <v>1233</v>
      </c>
      <c r="E709" s="45" t="s">
        <v>1305</v>
      </c>
      <c r="F709" s="43" t="s">
        <v>26</v>
      </c>
    </row>
    <row r="710" spans="1:6" ht="38.25" x14ac:dyDescent="0.2">
      <c r="A710" s="43" t="s">
        <v>1231</v>
      </c>
      <c r="B710" s="43" t="s">
        <v>1232</v>
      </c>
      <c r="C710" s="44">
        <v>39871</v>
      </c>
      <c r="D710" s="45" t="s">
        <v>1233</v>
      </c>
      <c r="E710" s="45" t="s">
        <v>1306</v>
      </c>
      <c r="F710" s="43" t="s">
        <v>26</v>
      </c>
    </row>
    <row r="711" spans="1:6" ht="25.5" x14ac:dyDescent="0.2">
      <c r="A711" s="43" t="s">
        <v>1231</v>
      </c>
      <c r="B711" s="43" t="s">
        <v>1232</v>
      </c>
      <c r="C711" s="44">
        <v>39873</v>
      </c>
      <c r="D711" s="45" t="s">
        <v>1233</v>
      </c>
      <c r="E711" s="45" t="s">
        <v>1307</v>
      </c>
      <c r="F711" s="43" t="s">
        <v>26</v>
      </c>
    </row>
    <row r="712" spans="1:6" ht="25.5" x14ac:dyDescent="0.2">
      <c r="A712" s="43" t="s">
        <v>1231</v>
      </c>
      <c r="B712" s="43" t="s">
        <v>1232</v>
      </c>
      <c r="C712" s="44">
        <v>38606</v>
      </c>
      <c r="D712" s="45" t="s">
        <v>1233</v>
      </c>
      <c r="E712" s="45" t="s">
        <v>1308</v>
      </c>
      <c r="F712" s="43" t="s">
        <v>26</v>
      </c>
    </row>
    <row r="713" spans="1:6" ht="25.5" x14ac:dyDescent="0.2">
      <c r="A713" s="43" t="s">
        <v>1231</v>
      </c>
      <c r="B713" s="43" t="s">
        <v>1232</v>
      </c>
      <c r="C713" s="44">
        <v>38528</v>
      </c>
      <c r="D713" s="45" t="s">
        <v>1233</v>
      </c>
      <c r="E713" s="45" t="s">
        <v>1309</v>
      </c>
      <c r="F713" s="43" t="s">
        <v>26</v>
      </c>
    </row>
    <row r="714" spans="1:6" ht="25.5" x14ac:dyDescent="0.2">
      <c r="A714" s="43" t="s">
        <v>1231</v>
      </c>
      <c r="B714" s="43" t="s">
        <v>1232</v>
      </c>
      <c r="C714" s="44">
        <v>39872</v>
      </c>
      <c r="D714" s="45" t="s">
        <v>1233</v>
      </c>
      <c r="E714" s="45" t="s">
        <v>1310</v>
      </c>
      <c r="F714" s="43" t="s">
        <v>26</v>
      </c>
    </row>
    <row r="715" spans="1:6" ht="25.5" x14ac:dyDescent="0.2">
      <c r="A715" s="43" t="s">
        <v>1231</v>
      </c>
      <c r="B715" s="43" t="s">
        <v>1232</v>
      </c>
      <c r="C715" s="44">
        <v>38731</v>
      </c>
      <c r="D715" s="45" t="s">
        <v>1233</v>
      </c>
      <c r="E715" s="45" t="s">
        <v>1311</v>
      </c>
      <c r="F715" s="43" t="s">
        <v>26</v>
      </c>
    </row>
    <row r="716" spans="1:6" ht="25.5" x14ac:dyDescent="0.2">
      <c r="A716" s="43" t="s">
        <v>1231</v>
      </c>
      <c r="B716" s="43" t="s">
        <v>1232</v>
      </c>
      <c r="C716" s="44">
        <v>39395</v>
      </c>
      <c r="D716" s="45" t="s">
        <v>1233</v>
      </c>
      <c r="E716" s="45" t="s">
        <v>1312</v>
      </c>
      <c r="F716" s="43" t="s">
        <v>26</v>
      </c>
    </row>
    <row r="717" spans="1:6" ht="25.5" x14ac:dyDescent="0.2">
      <c r="A717" s="43" t="s">
        <v>1231</v>
      </c>
      <c r="B717" s="43" t="s">
        <v>1232</v>
      </c>
      <c r="C717" s="44">
        <v>38624</v>
      </c>
      <c r="D717" s="45" t="s">
        <v>1233</v>
      </c>
      <c r="E717" s="45" t="s">
        <v>1313</v>
      </c>
      <c r="F717" s="43" t="s">
        <v>26</v>
      </c>
    </row>
    <row r="718" spans="1:6" ht="25.5" x14ac:dyDescent="0.2">
      <c r="A718" s="43" t="s">
        <v>1231</v>
      </c>
      <c r="B718" s="43" t="s">
        <v>1232</v>
      </c>
      <c r="C718" s="44">
        <v>38607</v>
      </c>
      <c r="D718" s="45" t="s">
        <v>1233</v>
      </c>
      <c r="E718" s="45" t="s">
        <v>1314</v>
      </c>
      <c r="F718" s="43" t="s">
        <v>26</v>
      </c>
    </row>
    <row r="719" spans="1:6" ht="25.5" x14ac:dyDescent="0.2">
      <c r="A719" s="43" t="s">
        <v>1231</v>
      </c>
      <c r="B719" s="43" t="s">
        <v>1232</v>
      </c>
      <c r="C719" s="44">
        <v>39369</v>
      </c>
      <c r="D719" s="45" t="s">
        <v>1233</v>
      </c>
      <c r="E719" s="45" t="s">
        <v>1315</v>
      </c>
      <c r="F719" s="43" t="s">
        <v>26</v>
      </c>
    </row>
    <row r="720" spans="1:6" ht="25.5" x14ac:dyDescent="0.2">
      <c r="A720" s="43" t="s">
        <v>1231</v>
      </c>
      <c r="B720" s="43" t="s">
        <v>1232</v>
      </c>
      <c r="C720" s="44">
        <v>38540</v>
      </c>
      <c r="D720" s="45" t="s">
        <v>1233</v>
      </c>
      <c r="E720" s="45" t="s">
        <v>1316</v>
      </c>
      <c r="F720" s="43" t="s">
        <v>26</v>
      </c>
    </row>
    <row r="721" spans="1:6" ht="25.5" x14ac:dyDescent="0.2">
      <c r="A721" s="43" t="s">
        <v>1231</v>
      </c>
      <c r="B721" s="43" t="s">
        <v>1232</v>
      </c>
      <c r="C721" s="44">
        <v>38596</v>
      </c>
      <c r="D721" s="45" t="s">
        <v>1233</v>
      </c>
      <c r="E721" s="45" t="s">
        <v>1317</v>
      </c>
      <c r="F721" s="43" t="s">
        <v>26</v>
      </c>
    </row>
    <row r="722" spans="1:6" ht="25.5" x14ac:dyDescent="0.2">
      <c r="A722" s="43" t="s">
        <v>1231</v>
      </c>
      <c r="B722" s="43" t="s">
        <v>1232</v>
      </c>
      <c r="C722" s="44">
        <v>38597</v>
      </c>
      <c r="D722" s="45" t="s">
        <v>1233</v>
      </c>
      <c r="E722" s="45" t="s">
        <v>1318</v>
      </c>
      <c r="F722" s="43" t="s">
        <v>26</v>
      </c>
    </row>
    <row r="723" spans="1:6" ht="25.5" x14ac:dyDescent="0.2">
      <c r="A723" s="43" t="s">
        <v>1231</v>
      </c>
      <c r="B723" s="43" t="s">
        <v>1232</v>
      </c>
      <c r="C723" s="44">
        <v>38598</v>
      </c>
      <c r="D723" s="45" t="s">
        <v>1233</v>
      </c>
      <c r="E723" s="45" t="s">
        <v>1319</v>
      </c>
      <c r="F723" s="43" t="s">
        <v>26</v>
      </c>
    </row>
    <row r="724" spans="1:6" ht="25.5" x14ac:dyDescent="0.2">
      <c r="A724" s="43" t="s">
        <v>1231</v>
      </c>
      <c r="B724" s="43" t="s">
        <v>1232</v>
      </c>
      <c r="C724" s="44">
        <v>38734</v>
      </c>
      <c r="D724" s="45" t="s">
        <v>1233</v>
      </c>
      <c r="E724" s="45" t="s">
        <v>1320</v>
      </c>
      <c r="F724" s="43" t="s">
        <v>26</v>
      </c>
    </row>
    <row r="725" spans="1:6" ht="25.5" x14ac:dyDescent="0.2">
      <c r="A725" s="43" t="s">
        <v>1231</v>
      </c>
      <c r="B725" s="43" t="s">
        <v>1232</v>
      </c>
      <c r="C725" s="44">
        <v>38599</v>
      </c>
      <c r="D725" s="45" t="s">
        <v>1233</v>
      </c>
      <c r="E725" s="45" t="s">
        <v>1321</v>
      </c>
      <c r="F725" s="43" t="s">
        <v>26</v>
      </c>
    </row>
    <row r="726" spans="1:6" ht="25.5" x14ac:dyDescent="0.2">
      <c r="A726" s="43" t="s">
        <v>1231</v>
      </c>
      <c r="B726" s="43" t="s">
        <v>1232</v>
      </c>
      <c r="C726" s="44">
        <v>38600</v>
      </c>
      <c r="D726" s="45" t="s">
        <v>1233</v>
      </c>
      <c r="E726" s="45" t="s">
        <v>1322</v>
      </c>
      <c r="F726" s="43" t="s">
        <v>26</v>
      </c>
    </row>
    <row r="727" spans="1:6" ht="25.5" x14ac:dyDescent="0.2">
      <c r="A727" s="43" t="s">
        <v>1231</v>
      </c>
      <c r="B727" s="43" t="s">
        <v>1232</v>
      </c>
      <c r="C727" s="44">
        <v>38542</v>
      </c>
      <c r="D727" s="45" t="s">
        <v>1233</v>
      </c>
      <c r="E727" s="45" t="s">
        <v>1323</v>
      </c>
      <c r="F727" s="43" t="s">
        <v>26</v>
      </c>
    </row>
    <row r="728" spans="1:6" ht="25.5" x14ac:dyDescent="0.2">
      <c r="A728" s="43" t="s">
        <v>1231</v>
      </c>
      <c r="B728" s="43" t="s">
        <v>1232</v>
      </c>
      <c r="C728" s="44">
        <v>38604</v>
      </c>
      <c r="D728" s="45" t="s">
        <v>1233</v>
      </c>
      <c r="E728" s="45" t="s">
        <v>1324</v>
      </c>
      <c r="F728" s="43" t="s">
        <v>26</v>
      </c>
    </row>
    <row r="729" spans="1:6" ht="25.5" x14ac:dyDescent="0.2">
      <c r="A729" s="43" t="s">
        <v>1231</v>
      </c>
      <c r="B729" s="43" t="s">
        <v>1232</v>
      </c>
      <c r="C729" s="44">
        <v>38605</v>
      </c>
      <c r="D729" s="45" t="s">
        <v>1233</v>
      </c>
      <c r="E729" s="45" t="s">
        <v>1325</v>
      </c>
      <c r="F729" s="43" t="s">
        <v>26</v>
      </c>
    </row>
    <row r="730" spans="1:6" ht="25.5" x14ac:dyDescent="0.2">
      <c r="A730" s="43" t="s">
        <v>1231</v>
      </c>
      <c r="B730" s="43" t="s">
        <v>1232</v>
      </c>
      <c r="C730" s="44">
        <v>38733</v>
      </c>
      <c r="D730" s="45" t="s">
        <v>1233</v>
      </c>
      <c r="E730" s="45" t="s">
        <v>1326</v>
      </c>
      <c r="F730" s="43" t="s">
        <v>26</v>
      </c>
    </row>
    <row r="731" spans="1:6" ht="25.5" x14ac:dyDescent="0.2">
      <c r="A731" s="43" t="s">
        <v>1231</v>
      </c>
      <c r="B731" s="43" t="s">
        <v>1232</v>
      </c>
      <c r="C731" s="44">
        <v>38735</v>
      </c>
      <c r="D731" s="45" t="s">
        <v>1233</v>
      </c>
      <c r="E731" s="45" t="s">
        <v>1327</v>
      </c>
      <c r="F731" s="43" t="s">
        <v>26</v>
      </c>
    </row>
    <row r="732" spans="1:6" ht="25.5" x14ac:dyDescent="0.2">
      <c r="A732" s="43" t="s">
        <v>1231</v>
      </c>
      <c r="B732" s="43" t="s">
        <v>1232</v>
      </c>
      <c r="C732" s="44">
        <v>38629</v>
      </c>
      <c r="D732" s="45" t="s">
        <v>1233</v>
      </c>
      <c r="E732" s="45" t="s">
        <v>1328</v>
      </c>
      <c r="F732" s="43" t="s">
        <v>26</v>
      </c>
    </row>
    <row r="733" spans="1:6" ht="25.5" x14ac:dyDescent="0.2">
      <c r="A733" s="43" t="s">
        <v>1231</v>
      </c>
      <c r="B733" s="43" t="s">
        <v>1232</v>
      </c>
      <c r="C733" s="44">
        <v>38627</v>
      </c>
      <c r="D733" s="45" t="s">
        <v>1233</v>
      </c>
      <c r="E733" s="45" t="s">
        <v>1329</v>
      </c>
      <c r="F733" s="43" t="s">
        <v>26</v>
      </c>
    </row>
    <row r="734" spans="1:6" ht="25.5" x14ac:dyDescent="0.2">
      <c r="A734" s="43" t="s">
        <v>1231</v>
      </c>
      <c r="B734" s="43" t="s">
        <v>1232</v>
      </c>
      <c r="C734" s="44">
        <v>38642</v>
      </c>
      <c r="D734" s="45" t="s">
        <v>1233</v>
      </c>
      <c r="E734" s="45" t="s">
        <v>1330</v>
      </c>
      <c r="F734" s="43" t="s">
        <v>26</v>
      </c>
    </row>
    <row r="735" spans="1:6" ht="25.5" x14ac:dyDescent="0.2">
      <c r="A735" s="43" t="s">
        <v>1231</v>
      </c>
      <c r="B735" s="43" t="s">
        <v>1232</v>
      </c>
      <c r="C735" s="44">
        <v>38628</v>
      </c>
      <c r="D735" s="45" t="s">
        <v>1233</v>
      </c>
      <c r="E735" s="45" t="s">
        <v>1331</v>
      </c>
      <c r="F735" s="43" t="s">
        <v>26</v>
      </c>
    </row>
    <row r="736" spans="1:6" ht="25.5" x14ac:dyDescent="0.2">
      <c r="A736" s="43" t="s">
        <v>1231</v>
      </c>
      <c r="B736" s="43" t="s">
        <v>1232</v>
      </c>
      <c r="C736" s="44">
        <v>38657</v>
      </c>
      <c r="D736" s="45" t="s">
        <v>1233</v>
      </c>
      <c r="E736" s="45" t="s">
        <v>1332</v>
      </c>
      <c r="F736" s="43" t="s">
        <v>26</v>
      </c>
    </row>
    <row r="737" spans="1:6" ht="25.5" x14ac:dyDescent="0.2">
      <c r="A737" s="43" t="s">
        <v>1231</v>
      </c>
      <c r="B737" s="43" t="s">
        <v>1232</v>
      </c>
      <c r="C737" s="44">
        <v>38630</v>
      </c>
      <c r="D737" s="45" t="s">
        <v>1233</v>
      </c>
      <c r="E737" s="45" t="s">
        <v>1333</v>
      </c>
      <c r="F737" s="43" t="s">
        <v>26</v>
      </c>
    </row>
    <row r="738" spans="1:6" ht="25.5" x14ac:dyDescent="0.2">
      <c r="A738" s="43" t="s">
        <v>1231</v>
      </c>
      <c r="B738" s="43" t="s">
        <v>1232</v>
      </c>
      <c r="C738" s="44">
        <v>38644</v>
      </c>
      <c r="D738" s="45" t="s">
        <v>1233</v>
      </c>
      <c r="E738" s="45" t="s">
        <v>1334</v>
      </c>
      <c r="F738" s="43" t="s">
        <v>26</v>
      </c>
    </row>
    <row r="739" spans="1:6" ht="25.5" x14ac:dyDescent="0.2">
      <c r="A739" s="43" t="s">
        <v>1231</v>
      </c>
      <c r="B739" s="43" t="s">
        <v>1232</v>
      </c>
      <c r="C739" s="44">
        <v>38639</v>
      </c>
      <c r="D739" s="45" t="s">
        <v>1233</v>
      </c>
      <c r="E739" s="45" t="s">
        <v>1335</v>
      </c>
      <c r="F739" s="43" t="s">
        <v>26</v>
      </c>
    </row>
    <row r="740" spans="1:6" ht="25.5" x14ac:dyDescent="0.2">
      <c r="A740" s="43" t="s">
        <v>1231</v>
      </c>
      <c r="B740" s="43" t="s">
        <v>1232</v>
      </c>
      <c r="C740" s="44">
        <v>38641</v>
      </c>
      <c r="D740" s="45" t="s">
        <v>1233</v>
      </c>
      <c r="E740" s="45" t="s">
        <v>1336</v>
      </c>
      <c r="F740" s="43" t="s">
        <v>26</v>
      </c>
    </row>
    <row r="741" spans="1:6" ht="25.5" x14ac:dyDescent="0.2">
      <c r="A741" s="43" t="s">
        <v>1231</v>
      </c>
      <c r="B741" s="43" t="s">
        <v>1232</v>
      </c>
      <c r="C741" s="44">
        <v>38643</v>
      </c>
      <c r="D741" s="45" t="s">
        <v>1233</v>
      </c>
      <c r="E741" s="45" t="s">
        <v>1337</v>
      </c>
      <c r="F741" s="43" t="s">
        <v>26</v>
      </c>
    </row>
    <row r="742" spans="1:6" ht="25.5" x14ac:dyDescent="0.2">
      <c r="A742" s="43" t="s">
        <v>1231</v>
      </c>
      <c r="B742" s="43" t="s">
        <v>1232</v>
      </c>
      <c r="C742" s="44">
        <v>38646</v>
      </c>
      <c r="D742" s="45" t="s">
        <v>1233</v>
      </c>
      <c r="E742" s="45" t="s">
        <v>1338</v>
      </c>
      <c r="F742" s="43" t="s">
        <v>26</v>
      </c>
    </row>
    <row r="743" spans="1:6" ht="25.5" x14ac:dyDescent="0.2">
      <c r="A743" s="43" t="s">
        <v>1231</v>
      </c>
      <c r="B743" s="43" t="s">
        <v>1232</v>
      </c>
      <c r="C743" s="44">
        <v>38652</v>
      </c>
      <c r="D743" s="45" t="s">
        <v>1233</v>
      </c>
      <c r="E743" s="45" t="s">
        <v>1339</v>
      </c>
      <c r="F743" s="43" t="s">
        <v>26</v>
      </c>
    </row>
    <row r="744" spans="1:6" ht="25.5" x14ac:dyDescent="0.2">
      <c r="A744" s="43" t="s">
        <v>1231</v>
      </c>
      <c r="B744" s="43" t="s">
        <v>1232</v>
      </c>
      <c r="C744" s="44">
        <v>38656</v>
      </c>
      <c r="D744" s="45" t="s">
        <v>1233</v>
      </c>
      <c r="E744" s="45" t="s">
        <v>1340</v>
      </c>
      <c r="F744" s="43" t="s">
        <v>26</v>
      </c>
    </row>
    <row r="745" spans="1:6" ht="25.5" x14ac:dyDescent="0.2">
      <c r="A745" s="43" t="s">
        <v>1231</v>
      </c>
      <c r="B745" s="43" t="s">
        <v>1232</v>
      </c>
      <c r="C745" s="44">
        <v>39280</v>
      </c>
      <c r="D745" s="45" t="s">
        <v>1233</v>
      </c>
      <c r="E745" s="45" t="s">
        <v>1341</v>
      </c>
      <c r="F745" s="43" t="s">
        <v>26</v>
      </c>
    </row>
    <row r="746" spans="1:6" ht="25.5" x14ac:dyDescent="0.2">
      <c r="A746" s="43" t="s">
        <v>1231</v>
      </c>
      <c r="B746" s="43" t="s">
        <v>1232</v>
      </c>
      <c r="C746" s="44">
        <v>38659</v>
      </c>
      <c r="D746" s="45" t="s">
        <v>1233</v>
      </c>
      <c r="E746" s="45" t="s">
        <v>1342</v>
      </c>
      <c r="F746" s="43" t="s">
        <v>26</v>
      </c>
    </row>
    <row r="747" spans="1:6" ht="25.5" x14ac:dyDescent="0.2">
      <c r="A747" s="43" t="s">
        <v>1231</v>
      </c>
      <c r="B747" s="43" t="s">
        <v>1232</v>
      </c>
      <c r="C747" s="44">
        <v>43524</v>
      </c>
      <c r="D747" s="45" t="s">
        <v>1233</v>
      </c>
      <c r="E747" s="45" t="s">
        <v>1343</v>
      </c>
      <c r="F747" s="43" t="s">
        <v>26</v>
      </c>
    </row>
    <row r="748" spans="1:6" ht="25.5" x14ac:dyDescent="0.2">
      <c r="A748" s="43" t="s">
        <v>1231</v>
      </c>
      <c r="B748" s="43" t="s">
        <v>1232</v>
      </c>
      <c r="C748" s="44">
        <v>38660</v>
      </c>
      <c r="D748" s="45" t="s">
        <v>1233</v>
      </c>
      <c r="E748" s="45" t="s">
        <v>1344</v>
      </c>
      <c r="F748" s="43" t="s">
        <v>26</v>
      </c>
    </row>
    <row r="749" spans="1:6" ht="25.5" x14ac:dyDescent="0.2">
      <c r="A749" s="43" t="s">
        <v>1231</v>
      </c>
      <c r="B749" s="43" t="s">
        <v>1232</v>
      </c>
      <c r="C749" s="44">
        <v>38479</v>
      </c>
      <c r="D749" s="45" t="s">
        <v>1233</v>
      </c>
      <c r="E749" s="45" t="s">
        <v>1345</v>
      </c>
      <c r="F749" s="43" t="s">
        <v>26</v>
      </c>
    </row>
    <row r="750" spans="1:6" ht="38.25" x14ac:dyDescent="0.2">
      <c r="A750" s="43" t="s">
        <v>1231</v>
      </c>
      <c r="B750" s="43" t="s">
        <v>1232</v>
      </c>
      <c r="C750" s="44">
        <v>38474</v>
      </c>
      <c r="D750" s="45" t="s">
        <v>1233</v>
      </c>
      <c r="E750" s="45" t="s">
        <v>1346</v>
      </c>
      <c r="F750" s="43" t="s">
        <v>26</v>
      </c>
    </row>
    <row r="751" spans="1:6" ht="25.5" x14ac:dyDescent="0.2">
      <c r="A751" s="43" t="s">
        <v>1231</v>
      </c>
      <c r="B751" s="43" t="s">
        <v>1232</v>
      </c>
      <c r="C751" s="44">
        <v>38482</v>
      </c>
      <c r="D751" s="45" t="s">
        <v>1233</v>
      </c>
      <c r="E751" s="45" t="s">
        <v>1347</v>
      </c>
      <c r="F751" s="43" t="s">
        <v>26</v>
      </c>
    </row>
    <row r="752" spans="1:6" ht="25.5" x14ac:dyDescent="0.2">
      <c r="A752" s="43" t="s">
        <v>1231</v>
      </c>
      <c r="B752" s="43" t="s">
        <v>1232</v>
      </c>
      <c r="C752" s="44">
        <v>43526</v>
      </c>
      <c r="D752" s="45" t="s">
        <v>1233</v>
      </c>
      <c r="E752" s="45" t="s">
        <v>1348</v>
      </c>
      <c r="F752" s="43" t="s">
        <v>26</v>
      </c>
    </row>
    <row r="753" spans="1:6" ht="25.5" x14ac:dyDescent="0.2">
      <c r="A753" s="43" t="s">
        <v>1231</v>
      </c>
      <c r="B753" s="43" t="s">
        <v>1232</v>
      </c>
      <c r="C753" s="44">
        <v>38546</v>
      </c>
      <c r="D753" s="45" t="s">
        <v>1233</v>
      </c>
      <c r="E753" s="45" t="s">
        <v>1349</v>
      </c>
      <c r="F753" s="43" t="s">
        <v>26</v>
      </c>
    </row>
    <row r="754" spans="1:6" ht="25.5" x14ac:dyDescent="0.2">
      <c r="A754" s="43" t="s">
        <v>1231</v>
      </c>
      <c r="B754" s="43" t="s">
        <v>1232</v>
      </c>
      <c r="C754" s="44">
        <v>38466</v>
      </c>
      <c r="D754" s="45" t="s">
        <v>1233</v>
      </c>
      <c r="E754" s="45" t="s">
        <v>1350</v>
      </c>
      <c r="F754" s="43" t="s">
        <v>26</v>
      </c>
    </row>
    <row r="755" spans="1:6" ht="25.5" x14ac:dyDescent="0.2">
      <c r="A755" s="43" t="s">
        <v>1231</v>
      </c>
      <c r="B755" s="43" t="s">
        <v>1232</v>
      </c>
      <c r="C755" s="44">
        <v>38478</v>
      </c>
      <c r="D755" s="45" t="s">
        <v>1233</v>
      </c>
      <c r="E755" s="45" t="s">
        <v>1351</v>
      </c>
      <c r="F755" s="43" t="s">
        <v>26</v>
      </c>
    </row>
    <row r="756" spans="1:6" ht="25.5" x14ac:dyDescent="0.2">
      <c r="A756" s="43" t="s">
        <v>1231</v>
      </c>
      <c r="B756" s="43" t="s">
        <v>1232</v>
      </c>
      <c r="C756" s="44">
        <v>39091</v>
      </c>
      <c r="D756" s="45" t="s">
        <v>1233</v>
      </c>
      <c r="E756" s="45" t="s">
        <v>1352</v>
      </c>
      <c r="F756" s="43" t="s">
        <v>26</v>
      </c>
    </row>
    <row r="757" spans="1:6" ht="25.5" x14ac:dyDescent="0.2">
      <c r="A757" s="43" t="s">
        <v>1231</v>
      </c>
      <c r="B757" s="43" t="s">
        <v>1232</v>
      </c>
      <c r="C757" s="44">
        <v>38468</v>
      </c>
      <c r="D757" s="45" t="s">
        <v>1233</v>
      </c>
      <c r="E757" s="45" t="s">
        <v>1353</v>
      </c>
      <c r="F757" s="43" t="s">
        <v>26</v>
      </c>
    </row>
    <row r="758" spans="1:6" ht="25.5" x14ac:dyDescent="0.2">
      <c r="A758" s="43" t="s">
        <v>1231</v>
      </c>
      <c r="B758" s="43" t="s">
        <v>1232</v>
      </c>
      <c r="C758" s="44">
        <v>38469</v>
      </c>
      <c r="D758" s="45" t="s">
        <v>1233</v>
      </c>
      <c r="E758" s="45" t="s">
        <v>1354</v>
      </c>
      <c r="F758" s="43" t="s">
        <v>26</v>
      </c>
    </row>
    <row r="759" spans="1:6" ht="25.5" x14ac:dyDescent="0.2">
      <c r="A759" s="43" t="s">
        <v>1231</v>
      </c>
      <c r="B759" s="43" t="s">
        <v>1232</v>
      </c>
      <c r="C759" s="44">
        <v>39275</v>
      </c>
      <c r="D759" s="45" t="s">
        <v>1233</v>
      </c>
      <c r="E759" s="45" t="s">
        <v>1355</v>
      </c>
      <c r="F759" s="43" t="s">
        <v>26</v>
      </c>
    </row>
    <row r="760" spans="1:6" ht="38.25" x14ac:dyDescent="0.2">
      <c r="A760" s="43" t="s">
        <v>1231</v>
      </c>
      <c r="B760" s="43" t="s">
        <v>1232</v>
      </c>
      <c r="C760" s="44">
        <v>38507</v>
      </c>
      <c r="D760" s="45" t="s">
        <v>1233</v>
      </c>
      <c r="E760" s="45" t="s">
        <v>1356</v>
      </c>
      <c r="F760" s="43" t="s">
        <v>26</v>
      </c>
    </row>
    <row r="761" spans="1:6" ht="25.5" x14ac:dyDescent="0.2">
      <c r="A761" s="43" t="s">
        <v>1231</v>
      </c>
      <c r="B761" s="43" t="s">
        <v>1232</v>
      </c>
      <c r="C761" s="44">
        <v>38470</v>
      </c>
      <c r="D761" s="45" t="s">
        <v>1233</v>
      </c>
      <c r="E761" s="45" t="s">
        <v>1357</v>
      </c>
      <c r="F761" s="43" t="s">
        <v>26</v>
      </c>
    </row>
    <row r="762" spans="1:6" ht="25.5" x14ac:dyDescent="0.2">
      <c r="A762" s="43" t="s">
        <v>1231</v>
      </c>
      <c r="B762" s="43" t="s">
        <v>1232</v>
      </c>
      <c r="C762" s="44">
        <v>39278</v>
      </c>
      <c r="D762" s="45" t="s">
        <v>1233</v>
      </c>
      <c r="E762" s="45" t="s">
        <v>1358</v>
      </c>
      <c r="F762" s="43" t="s">
        <v>26</v>
      </c>
    </row>
    <row r="763" spans="1:6" ht="25.5" x14ac:dyDescent="0.2">
      <c r="A763" s="43" t="s">
        <v>1231</v>
      </c>
      <c r="B763" s="43" t="s">
        <v>1232</v>
      </c>
      <c r="C763" s="44">
        <v>39279</v>
      </c>
      <c r="D763" s="45" t="s">
        <v>1233</v>
      </c>
      <c r="E763" s="45" t="s">
        <v>1359</v>
      </c>
      <c r="F763" s="43" t="s">
        <v>26</v>
      </c>
    </row>
    <row r="764" spans="1:6" ht="25.5" x14ac:dyDescent="0.2">
      <c r="A764" s="43" t="s">
        <v>1231</v>
      </c>
      <c r="B764" s="43" t="s">
        <v>1232</v>
      </c>
      <c r="C764" s="44">
        <v>39392</v>
      </c>
      <c r="D764" s="45" t="s">
        <v>1233</v>
      </c>
      <c r="E764" s="45" t="s">
        <v>1360</v>
      </c>
      <c r="F764" s="43" t="s">
        <v>26</v>
      </c>
    </row>
    <row r="765" spans="1:6" ht="25.5" x14ac:dyDescent="0.2">
      <c r="A765" s="43" t="s">
        <v>1231</v>
      </c>
      <c r="B765" s="43" t="s">
        <v>1232</v>
      </c>
      <c r="C765" s="44">
        <v>38471</v>
      </c>
      <c r="D765" s="45" t="s">
        <v>1233</v>
      </c>
      <c r="E765" s="45" t="s">
        <v>1361</v>
      </c>
      <c r="F765" s="43" t="s">
        <v>26</v>
      </c>
    </row>
    <row r="766" spans="1:6" ht="25.5" x14ac:dyDescent="0.2">
      <c r="A766" s="43" t="s">
        <v>1231</v>
      </c>
      <c r="B766" s="43" t="s">
        <v>1232</v>
      </c>
      <c r="C766" s="44">
        <v>38476</v>
      </c>
      <c r="D766" s="45" t="s">
        <v>1233</v>
      </c>
      <c r="E766" s="45" t="s">
        <v>1362</v>
      </c>
      <c r="F766" s="43" t="s">
        <v>26</v>
      </c>
    </row>
    <row r="767" spans="1:6" ht="25.5" x14ac:dyDescent="0.2">
      <c r="A767" s="43" t="s">
        <v>1231</v>
      </c>
      <c r="B767" s="43" t="s">
        <v>1232</v>
      </c>
      <c r="C767" s="44">
        <v>38472</v>
      </c>
      <c r="D767" s="45" t="s">
        <v>1233</v>
      </c>
      <c r="E767" s="45" t="s">
        <v>1363</v>
      </c>
      <c r="F767" s="43" t="s">
        <v>26</v>
      </c>
    </row>
    <row r="768" spans="1:6" ht="25.5" x14ac:dyDescent="0.2">
      <c r="A768" s="43" t="s">
        <v>1231</v>
      </c>
      <c r="B768" s="43" t="s">
        <v>1232</v>
      </c>
      <c r="C768" s="44">
        <v>38477</v>
      </c>
      <c r="D768" s="45" t="s">
        <v>1233</v>
      </c>
      <c r="E768" s="45" t="s">
        <v>1364</v>
      </c>
      <c r="F768" s="43" t="s">
        <v>26</v>
      </c>
    </row>
    <row r="769" spans="1:6" ht="25.5" x14ac:dyDescent="0.2">
      <c r="A769" s="43" t="s">
        <v>1231</v>
      </c>
      <c r="B769" s="43" t="s">
        <v>1232</v>
      </c>
      <c r="C769" s="44">
        <v>38486</v>
      </c>
      <c r="D769" s="45" t="s">
        <v>1233</v>
      </c>
      <c r="E769" s="45" t="s">
        <v>1365</v>
      </c>
      <c r="F769" s="43" t="s">
        <v>26</v>
      </c>
    </row>
    <row r="770" spans="1:6" ht="38.25" x14ac:dyDescent="0.2">
      <c r="A770" s="43" t="s">
        <v>1231</v>
      </c>
      <c r="B770" s="43" t="s">
        <v>1232</v>
      </c>
      <c r="C770" s="44">
        <v>38480</v>
      </c>
      <c r="D770" s="45" t="s">
        <v>1233</v>
      </c>
      <c r="E770" s="45" t="s">
        <v>1366</v>
      </c>
      <c r="F770" s="43" t="s">
        <v>26</v>
      </c>
    </row>
    <row r="771" spans="1:6" ht="25.5" x14ac:dyDescent="0.2">
      <c r="A771" s="43" t="s">
        <v>1231</v>
      </c>
      <c r="B771" s="43" t="s">
        <v>1232</v>
      </c>
      <c r="C771" s="44">
        <v>43527</v>
      </c>
      <c r="D771" s="45" t="s">
        <v>1233</v>
      </c>
      <c r="E771" s="45" t="s">
        <v>1367</v>
      </c>
      <c r="F771" s="43" t="s">
        <v>26</v>
      </c>
    </row>
    <row r="772" spans="1:6" ht="25.5" x14ac:dyDescent="0.2">
      <c r="A772" s="43" t="s">
        <v>1231</v>
      </c>
      <c r="B772" s="43" t="s">
        <v>1232</v>
      </c>
      <c r="C772" s="44">
        <v>38473</v>
      </c>
      <c r="D772" s="45" t="s">
        <v>1233</v>
      </c>
      <c r="E772" s="45" t="s">
        <v>1368</v>
      </c>
      <c r="F772" s="43" t="s">
        <v>26</v>
      </c>
    </row>
    <row r="773" spans="1:6" ht="25.5" x14ac:dyDescent="0.2">
      <c r="A773" s="43" t="s">
        <v>1231</v>
      </c>
      <c r="B773" s="43" t="s">
        <v>1232</v>
      </c>
      <c r="C773" s="44">
        <v>38475</v>
      </c>
      <c r="D773" s="45" t="s">
        <v>1233</v>
      </c>
      <c r="E773" s="45" t="s">
        <v>1369</v>
      </c>
      <c r="F773" s="43" t="s">
        <v>26</v>
      </c>
    </row>
    <row r="774" spans="1:6" ht="25.5" x14ac:dyDescent="0.2">
      <c r="A774" s="43" t="s">
        <v>1231</v>
      </c>
      <c r="B774" s="43" t="s">
        <v>1232</v>
      </c>
      <c r="C774" s="44">
        <v>38481</v>
      </c>
      <c r="D774" s="45" t="s">
        <v>1233</v>
      </c>
      <c r="E774" s="45" t="s">
        <v>1370</v>
      </c>
      <c r="F774" s="43" t="s">
        <v>26</v>
      </c>
    </row>
    <row r="775" spans="1:6" ht="25.5" x14ac:dyDescent="0.2">
      <c r="A775" s="43" t="s">
        <v>1231</v>
      </c>
      <c r="B775" s="43" t="s">
        <v>1232</v>
      </c>
      <c r="C775" s="44">
        <v>39283</v>
      </c>
      <c r="D775" s="45" t="s">
        <v>1233</v>
      </c>
      <c r="E775" s="45" t="s">
        <v>1371</v>
      </c>
      <c r="F775" s="43" t="s">
        <v>26</v>
      </c>
    </row>
    <row r="776" spans="1:6" ht="25.5" x14ac:dyDescent="0.2">
      <c r="A776" s="43" t="s">
        <v>1231</v>
      </c>
      <c r="B776" s="43" t="s">
        <v>1232</v>
      </c>
      <c r="C776" s="44">
        <v>38483</v>
      </c>
      <c r="D776" s="45" t="s">
        <v>1233</v>
      </c>
      <c r="E776" s="45" t="s">
        <v>1372</v>
      </c>
      <c r="F776" s="43" t="s">
        <v>26</v>
      </c>
    </row>
    <row r="777" spans="1:6" ht="25.5" x14ac:dyDescent="0.2">
      <c r="A777" s="43" t="s">
        <v>1231</v>
      </c>
      <c r="B777" s="43" t="s">
        <v>1232</v>
      </c>
      <c r="C777" s="44">
        <v>38484</v>
      </c>
      <c r="D777" s="45" t="s">
        <v>1233</v>
      </c>
      <c r="E777" s="45" t="s">
        <v>1373</v>
      </c>
      <c r="F777" s="43" t="s">
        <v>26</v>
      </c>
    </row>
    <row r="778" spans="1:6" ht="25.5" x14ac:dyDescent="0.2">
      <c r="A778" s="43" t="s">
        <v>1231</v>
      </c>
      <c r="B778" s="43" t="s">
        <v>1232</v>
      </c>
      <c r="C778" s="44">
        <v>38497</v>
      </c>
      <c r="D778" s="45" t="s">
        <v>1233</v>
      </c>
      <c r="E778" s="45" t="s">
        <v>1374</v>
      </c>
      <c r="F778" s="43" t="s">
        <v>26</v>
      </c>
    </row>
    <row r="779" spans="1:6" ht="25.5" x14ac:dyDescent="0.2">
      <c r="A779" s="43" t="s">
        <v>1231</v>
      </c>
      <c r="B779" s="43" t="s">
        <v>1232</v>
      </c>
      <c r="C779" s="44">
        <v>38485</v>
      </c>
      <c r="D779" s="45" t="s">
        <v>1233</v>
      </c>
      <c r="E779" s="45" t="s">
        <v>1375</v>
      </c>
      <c r="F779" s="43" t="s">
        <v>26</v>
      </c>
    </row>
    <row r="780" spans="1:6" ht="25.5" x14ac:dyDescent="0.2">
      <c r="A780" s="43" t="s">
        <v>1231</v>
      </c>
      <c r="B780" s="43" t="s">
        <v>1232</v>
      </c>
      <c r="C780" s="44">
        <v>38487</v>
      </c>
      <c r="D780" s="45" t="s">
        <v>1233</v>
      </c>
      <c r="E780" s="45" t="s">
        <v>1376</v>
      </c>
      <c r="F780" s="43" t="s">
        <v>26</v>
      </c>
    </row>
    <row r="781" spans="1:6" ht="25.5" x14ac:dyDescent="0.2">
      <c r="A781" s="43" t="s">
        <v>1231</v>
      </c>
      <c r="B781" s="43" t="s">
        <v>1232</v>
      </c>
      <c r="C781" s="44">
        <v>38491</v>
      </c>
      <c r="D781" s="45" t="s">
        <v>1233</v>
      </c>
      <c r="E781" s="45" t="s">
        <v>1377</v>
      </c>
      <c r="F781" s="43" t="s">
        <v>26</v>
      </c>
    </row>
    <row r="782" spans="1:6" ht="25.5" x14ac:dyDescent="0.2">
      <c r="A782" s="43" t="s">
        <v>1231</v>
      </c>
      <c r="B782" s="43" t="s">
        <v>1232</v>
      </c>
      <c r="C782" s="44">
        <v>38495</v>
      </c>
      <c r="D782" s="45" t="s">
        <v>1233</v>
      </c>
      <c r="E782" s="45" t="s">
        <v>1378</v>
      </c>
      <c r="F782" s="43" t="s">
        <v>26</v>
      </c>
    </row>
    <row r="783" spans="1:6" ht="25.5" x14ac:dyDescent="0.2">
      <c r="A783" s="43" t="s">
        <v>1231</v>
      </c>
      <c r="B783" s="43" t="s">
        <v>1232</v>
      </c>
      <c r="C783" s="44">
        <v>38488</v>
      </c>
      <c r="D783" s="45" t="s">
        <v>1233</v>
      </c>
      <c r="E783" s="45" t="s">
        <v>1379</v>
      </c>
      <c r="F783" s="43" t="s">
        <v>26</v>
      </c>
    </row>
    <row r="784" spans="1:6" ht="25.5" x14ac:dyDescent="0.2">
      <c r="A784" s="43" t="s">
        <v>1231</v>
      </c>
      <c r="B784" s="43" t="s">
        <v>1232</v>
      </c>
      <c r="C784" s="44">
        <v>38489</v>
      </c>
      <c r="D784" s="45" t="s">
        <v>1233</v>
      </c>
      <c r="E784" s="45" t="s">
        <v>1380</v>
      </c>
      <c r="F784" s="43" t="s">
        <v>26</v>
      </c>
    </row>
    <row r="785" spans="1:6" ht="25.5" x14ac:dyDescent="0.2">
      <c r="A785" s="43" t="s">
        <v>1231</v>
      </c>
      <c r="B785" s="43" t="s">
        <v>1232</v>
      </c>
      <c r="C785" s="44">
        <v>39287</v>
      </c>
      <c r="D785" s="45" t="s">
        <v>1233</v>
      </c>
      <c r="E785" s="45" t="s">
        <v>1381</v>
      </c>
      <c r="F785" s="43" t="s">
        <v>26</v>
      </c>
    </row>
    <row r="786" spans="1:6" ht="25.5" x14ac:dyDescent="0.2">
      <c r="A786" s="43" t="s">
        <v>1231</v>
      </c>
      <c r="B786" s="43" t="s">
        <v>1232</v>
      </c>
      <c r="C786" s="44">
        <v>38490</v>
      </c>
      <c r="D786" s="45" t="s">
        <v>1233</v>
      </c>
      <c r="E786" s="45" t="s">
        <v>1382</v>
      </c>
      <c r="F786" s="43" t="s">
        <v>26</v>
      </c>
    </row>
    <row r="787" spans="1:6" ht="38.25" x14ac:dyDescent="0.2">
      <c r="A787" s="43" t="s">
        <v>1231</v>
      </c>
      <c r="B787" s="43" t="s">
        <v>1232</v>
      </c>
      <c r="C787" s="44">
        <v>38492</v>
      </c>
      <c r="D787" s="45" t="s">
        <v>1233</v>
      </c>
      <c r="E787" s="45" t="s">
        <v>1383</v>
      </c>
      <c r="F787" s="43" t="s">
        <v>26</v>
      </c>
    </row>
    <row r="788" spans="1:6" ht="25.5" x14ac:dyDescent="0.2">
      <c r="A788" s="43" t="s">
        <v>1231</v>
      </c>
      <c r="B788" s="43" t="s">
        <v>1232</v>
      </c>
      <c r="C788" s="44">
        <v>38493</v>
      </c>
      <c r="D788" s="45" t="s">
        <v>1233</v>
      </c>
      <c r="E788" s="45" t="s">
        <v>1384</v>
      </c>
      <c r="F788" s="43" t="s">
        <v>26</v>
      </c>
    </row>
    <row r="789" spans="1:6" ht="25.5" x14ac:dyDescent="0.2">
      <c r="A789" s="43" t="s">
        <v>1231</v>
      </c>
      <c r="B789" s="43" t="s">
        <v>1232</v>
      </c>
      <c r="C789" s="44">
        <v>39286</v>
      </c>
      <c r="D789" s="45" t="s">
        <v>1233</v>
      </c>
      <c r="E789" s="45" t="s">
        <v>1385</v>
      </c>
      <c r="F789" s="43" t="s">
        <v>26</v>
      </c>
    </row>
    <row r="790" spans="1:6" ht="25.5" x14ac:dyDescent="0.2">
      <c r="A790" s="43" t="s">
        <v>1231</v>
      </c>
      <c r="B790" s="43" t="s">
        <v>1232</v>
      </c>
      <c r="C790" s="44">
        <v>38494</v>
      </c>
      <c r="D790" s="45" t="s">
        <v>1233</v>
      </c>
      <c r="E790" s="45" t="s">
        <v>1386</v>
      </c>
      <c r="F790" s="43" t="s">
        <v>26</v>
      </c>
    </row>
    <row r="791" spans="1:6" ht="25.5" x14ac:dyDescent="0.2">
      <c r="A791" s="43" t="s">
        <v>1231</v>
      </c>
      <c r="B791" s="43" t="s">
        <v>1232</v>
      </c>
      <c r="C791" s="44">
        <v>39848</v>
      </c>
      <c r="D791" s="45" t="s">
        <v>1233</v>
      </c>
      <c r="E791" s="45" t="s">
        <v>1387</v>
      </c>
      <c r="F791" s="43" t="s">
        <v>26</v>
      </c>
    </row>
    <row r="792" spans="1:6" ht="25.5" x14ac:dyDescent="0.2">
      <c r="A792" s="43" t="s">
        <v>1231</v>
      </c>
      <c r="B792" s="43" t="s">
        <v>1232</v>
      </c>
      <c r="C792" s="44">
        <v>38554</v>
      </c>
      <c r="D792" s="45" t="s">
        <v>1233</v>
      </c>
      <c r="E792" s="45" t="s">
        <v>1388</v>
      </c>
      <c r="F792" s="43" t="s">
        <v>26</v>
      </c>
    </row>
    <row r="793" spans="1:6" ht="25.5" x14ac:dyDescent="0.2">
      <c r="A793" s="43" t="s">
        <v>1231</v>
      </c>
      <c r="B793" s="43" t="s">
        <v>1232</v>
      </c>
      <c r="C793" s="44">
        <v>38496</v>
      </c>
      <c r="D793" s="45" t="s">
        <v>1233</v>
      </c>
      <c r="E793" s="45" t="s">
        <v>1389</v>
      </c>
      <c r="F793" s="43" t="s">
        <v>26</v>
      </c>
    </row>
    <row r="794" spans="1:6" ht="25.5" x14ac:dyDescent="0.2">
      <c r="A794" s="43" t="s">
        <v>1231</v>
      </c>
      <c r="B794" s="43" t="s">
        <v>1232</v>
      </c>
      <c r="C794" s="44">
        <v>38499</v>
      </c>
      <c r="D794" s="45" t="s">
        <v>1233</v>
      </c>
      <c r="E794" s="45" t="s">
        <v>1390</v>
      </c>
      <c r="F794" s="43" t="s">
        <v>26</v>
      </c>
    </row>
    <row r="795" spans="1:6" ht="25.5" x14ac:dyDescent="0.2">
      <c r="A795" s="43" t="s">
        <v>1231</v>
      </c>
      <c r="B795" s="43" t="s">
        <v>1232</v>
      </c>
      <c r="C795" s="44">
        <v>39847</v>
      </c>
      <c r="D795" s="45" t="s">
        <v>1233</v>
      </c>
      <c r="E795" s="45" t="s">
        <v>1391</v>
      </c>
      <c r="F795" s="43" t="s">
        <v>26</v>
      </c>
    </row>
    <row r="796" spans="1:6" ht="25.5" x14ac:dyDescent="0.2">
      <c r="A796" s="43" t="s">
        <v>1231</v>
      </c>
      <c r="B796" s="43" t="s">
        <v>1232</v>
      </c>
      <c r="C796" s="44">
        <v>39288</v>
      </c>
      <c r="D796" s="45" t="s">
        <v>1233</v>
      </c>
      <c r="E796" s="45" t="s">
        <v>1392</v>
      </c>
      <c r="F796" s="43" t="s">
        <v>26</v>
      </c>
    </row>
    <row r="797" spans="1:6" ht="25.5" x14ac:dyDescent="0.2">
      <c r="A797" s="43" t="s">
        <v>1231</v>
      </c>
      <c r="B797" s="43" t="s">
        <v>1232</v>
      </c>
      <c r="C797" s="44">
        <v>38498</v>
      </c>
      <c r="D797" s="45" t="s">
        <v>1233</v>
      </c>
      <c r="E797" s="45" t="s">
        <v>1393</v>
      </c>
      <c r="F797" s="43" t="s">
        <v>26</v>
      </c>
    </row>
    <row r="798" spans="1:6" ht="25.5" x14ac:dyDescent="0.2">
      <c r="A798" s="43" t="s">
        <v>1231</v>
      </c>
      <c r="B798" s="43" t="s">
        <v>1232</v>
      </c>
      <c r="C798" s="44">
        <v>39850</v>
      </c>
      <c r="D798" s="45" t="s">
        <v>1233</v>
      </c>
      <c r="E798" s="45" t="s">
        <v>1394</v>
      </c>
      <c r="F798" s="43" t="s">
        <v>26</v>
      </c>
    </row>
    <row r="799" spans="1:6" ht="25.5" x14ac:dyDescent="0.2">
      <c r="A799" s="43" t="s">
        <v>1231</v>
      </c>
      <c r="B799" s="43" t="s">
        <v>1232</v>
      </c>
      <c r="C799" s="44">
        <v>39289</v>
      </c>
      <c r="D799" s="45" t="s">
        <v>1233</v>
      </c>
      <c r="E799" s="45" t="s">
        <v>1395</v>
      </c>
      <c r="F799" s="43" t="s">
        <v>26</v>
      </c>
    </row>
    <row r="800" spans="1:6" ht="25.5" x14ac:dyDescent="0.2">
      <c r="A800" s="43" t="s">
        <v>1231</v>
      </c>
      <c r="B800" s="43" t="s">
        <v>1232</v>
      </c>
      <c r="C800" s="44">
        <v>38556</v>
      </c>
      <c r="D800" s="45" t="s">
        <v>1233</v>
      </c>
      <c r="E800" s="45" t="s">
        <v>1396</v>
      </c>
      <c r="F800" s="43" t="s">
        <v>26</v>
      </c>
    </row>
    <row r="801" spans="1:6" ht="25.5" x14ac:dyDescent="0.2">
      <c r="A801" s="43" t="s">
        <v>1231</v>
      </c>
      <c r="B801" s="43" t="s">
        <v>1232</v>
      </c>
      <c r="C801" s="44">
        <v>38555</v>
      </c>
      <c r="D801" s="45" t="s">
        <v>1233</v>
      </c>
      <c r="E801" s="45" t="s">
        <v>1397</v>
      </c>
      <c r="F801" s="43" t="s">
        <v>26</v>
      </c>
    </row>
    <row r="802" spans="1:6" ht="25.5" x14ac:dyDescent="0.2">
      <c r="A802" s="43" t="s">
        <v>1231</v>
      </c>
      <c r="B802" s="43" t="s">
        <v>1232</v>
      </c>
      <c r="C802" s="44">
        <v>38558</v>
      </c>
      <c r="D802" s="45" t="s">
        <v>1233</v>
      </c>
      <c r="E802" s="45" t="s">
        <v>1398</v>
      </c>
      <c r="F802" s="43" t="s">
        <v>26</v>
      </c>
    </row>
    <row r="803" spans="1:6" ht="25.5" x14ac:dyDescent="0.2">
      <c r="A803" s="43" t="s">
        <v>1231</v>
      </c>
      <c r="B803" s="43" t="s">
        <v>1232</v>
      </c>
      <c r="C803" s="44">
        <v>38559</v>
      </c>
      <c r="D803" s="45" t="s">
        <v>1233</v>
      </c>
      <c r="E803" s="45" t="s">
        <v>1399</v>
      </c>
      <c r="F803" s="43" t="s">
        <v>26</v>
      </c>
    </row>
    <row r="804" spans="1:6" ht="25.5" x14ac:dyDescent="0.2">
      <c r="A804" s="43" t="s">
        <v>1231</v>
      </c>
      <c r="B804" s="43" t="s">
        <v>1232</v>
      </c>
      <c r="C804" s="44">
        <v>39874</v>
      </c>
      <c r="D804" s="45" t="s">
        <v>1233</v>
      </c>
      <c r="E804" s="45" t="s">
        <v>1400</v>
      </c>
      <c r="F804" s="43" t="s">
        <v>26</v>
      </c>
    </row>
    <row r="805" spans="1:6" ht="25.5" x14ac:dyDescent="0.2">
      <c r="A805" s="43" t="s">
        <v>1231</v>
      </c>
      <c r="B805" s="43" t="s">
        <v>1232</v>
      </c>
      <c r="C805" s="44">
        <v>38541</v>
      </c>
      <c r="D805" s="45" t="s">
        <v>1233</v>
      </c>
      <c r="E805" s="45" t="s">
        <v>1401</v>
      </c>
      <c r="F805" s="43" t="s">
        <v>26</v>
      </c>
    </row>
    <row r="806" spans="1:6" ht="25.5" x14ac:dyDescent="0.2">
      <c r="A806" s="43" t="s">
        <v>1231</v>
      </c>
      <c r="B806" s="43" t="s">
        <v>1232</v>
      </c>
      <c r="C806" s="44">
        <v>39862</v>
      </c>
      <c r="D806" s="45" t="s">
        <v>1233</v>
      </c>
      <c r="E806" s="45" t="s">
        <v>1402</v>
      </c>
      <c r="F806" s="43" t="s">
        <v>26</v>
      </c>
    </row>
    <row r="807" spans="1:6" ht="25.5" x14ac:dyDescent="0.2">
      <c r="A807" s="43" t="s">
        <v>1231</v>
      </c>
      <c r="B807" s="43" t="s">
        <v>1232</v>
      </c>
      <c r="C807" s="44">
        <v>38543</v>
      </c>
      <c r="D807" s="45" t="s">
        <v>1233</v>
      </c>
      <c r="E807" s="45" t="s">
        <v>1403</v>
      </c>
      <c r="F807" s="43" t="s">
        <v>26</v>
      </c>
    </row>
    <row r="808" spans="1:6" ht="25.5" x14ac:dyDescent="0.2">
      <c r="A808" s="43" t="s">
        <v>1231</v>
      </c>
      <c r="B808" s="43" t="s">
        <v>1232</v>
      </c>
      <c r="C808" s="44">
        <v>39293</v>
      </c>
      <c r="D808" s="45" t="s">
        <v>1233</v>
      </c>
      <c r="E808" s="45" t="s">
        <v>1404</v>
      </c>
      <c r="F808" s="43" t="s">
        <v>26</v>
      </c>
    </row>
    <row r="809" spans="1:6" ht="25.5" x14ac:dyDescent="0.2">
      <c r="A809" s="43" t="s">
        <v>1231</v>
      </c>
      <c r="B809" s="43" t="s">
        <v>1232</v>
      </c>
      <c r="C809" s="44">
        <v>39298</v>
      </c>
      <c r="D809" s="45" t="s">
        <v>1233</v>
      </c>
      <c r="E809" s="45" t="s">
        <v>1405</v>
      </c>
      <c r="F809" s="43" t="s">
        <v>26</v>
      </c>
    </row>
    <row r="810" spans="1:6" ht="25.5" x14ac:dyDescent="0.2">
      <c r="A810" s="43" t="s">
        <v>1231</v>
      </c>
      <c r="B810" s="43" t="s">
        <v>1232</v>
      </c>
      <c r="C810" s="44">
        <v>39296</v>
      </c>
      <c r="D810" s="45" t="s">
        <v>1233</v>
      </c>
      <c r="E810" s="45" t="s">
        <v>1406</v>
      </c>
      <c r="F810" s="43" t="s">
        <v>26</v>
      </c>
    </row>
    <row r="811" spans="1:6" ht="25.5" x14ac:dyDescent="0.2">
      <c r="A811" s="43" t="s">
        <v>1231</v>
      </c>
      <c r="B811" s="43" t="s">
        <v>1232</v>
      </c>
      <c r="C811" s="44">
        <v>39329</v>
      </c>
      <c r="D811" s="45" t="s">
        <v>1233</v>
      </c>
      <c r="E811" s="45" t="s">
        <v>1407</v>
      </c>
      <c r="F811" s="43" t="s">
        <v>26</v>
      </c>
    </row>
    <row r="812" spans="1:6" ht="25.5" x14ac:dyDescent="0.2">
      <c r="A812" s="43" t="s">
        <v>1231</v>
      </c>
      <c r="B812" s="43" t="s">
        <v>1232</v>
      </c>
      <c r="C812" s="44">
        <v>39307</v>
      </c>
      <c r="D812" s="45" t="s">
        <v>1233</v>
      </c>
      <c r="E812" s="45" t="s">
        <v>1408</v>
      </c>
      <c r="F812" s="43" t="s">
        <v>26</v>
      </c>
    </row>
    <row r="813" spans="1:6" ht="25.5" x14ac:dyDescent="0.2">
      <c r="A813" s="43" t="s">
        <v>1231</v>
      </c>
      <c r="B813" s="43" t="s">
        <v>1232</v>
      </c>
      <c r="C813" s="44">
        <v>38560</v>
      </c>
      <c r="D813" s="45" t="s">
        <v>1233</v>
      </c>
      <c r="E813" s="45" t="s">
        <v>1409</v>
      </c>
      <c r="F813" s="43" t="s">
        <v>26</v>
      </c>
    </row>
    <row r="814" spans="1:6" ht="25.5" x14ac:dyDescent="0.2">
      <c r="A814" s="43" t="s">
        <v>1231</v>
      </c>
      <c r="B814" s="43" t="s">
        <v>1232</v>
      </c>
      <c r="C814" s="44">
        <v>39330</v>
      </c>
      <c r="D814" s="45" t="s">
        <v>1233</v>
      </c>
      <c r="E814" s="45" t="s">
        <v>1410</v>
      </c>
      <c r="F814" s="43" t="s">
        <v>26</v>
      </c>
    </row>
    <row r="815" spans="1:6" ht="38.25" x14ac:dyDescent="0.2">
      <c r="A815" s="43" t="s">
        <v>1231</v>
      </c>
      <c r="B815" s="43" t="s">
        <v>1232</v>
      </c>
      <c r="C815" s="44">
        <v>39337</v>
      </c>
      <c r="D815" s="45" t="s">
        <v>1233</v>
      </c>
      <c r="E815" s="45" t="s">
        <v>1411</v>
      </c>
      <c r="F815" s="43" t="s">
        <v>26</v>
      </c>
    </row>
    <row r="816" spans="1:6" ht="25.5" x14ac:dyDescent="0.2">
      <c r="A816" s="43" t="s">
        <v>1231</v>
      </c>
      <c r="B816" s="43" t="s">
        <v>1232</v>
      </c>
      <c r="C816" s="44">
        <v>39861</v>
      </c>
      <c r="D816" s="45" t="s">
        <v>1233</v>
      </c>
      <c r="E816" s="45" t="s">
        <v>1412</v>
      </c>
      <c r="F816" s="43" t="s">
        <v>26</v>
      </c>
    </row>
    <row r="817" spans="1:6" ht="38.25" x14ac:dyDescent="0.2">
      <c r="A817" s="43" t="s">
        <v>1231</v>
      </c>
      <c r="B817" s="43" t="s">
        <v>1232</v>
      </c>
      <c r="C817" s="44">
        <v>38547</v>
      </c>
      <c r="D817" s="45" t="s">
        <v>1233</v>
      </c>
      <c r="E817" s="45" t="s">
        <v>1413</v>
      </c>
      <c r="F817" s="43" t="s">
        <v>26</v>
      </c>
    </row>
    <row r="818" spans="1:6" ht="25.5" x14ac:dyDescent="0.2">
      <c r="A818" s="43" t="s">
        <v>1231</v>
      </c>
      <c r="B818" s="43" t="s">
        <v>1232</v>
      </c>
      <c r="C818" s="44">
        <v>39334</v>
      </c>
      <c r="D818" s="45" t="s">
        <v>1233</v>
      </c>
      <c r="E818" s="45" t="s">
        <v>1414</v>
      </c>
      <c r="F818" s="43" t="s">
        <v>26</v>
      </c>
    </row>
    <row r="819" spans="1:6" ht="25.5" x14ac:dyDescent="0.2">
      <c r="A819" s="43" t="s">
        <v>1231</v>
      </c>
      <c r="B819" s="43" t="s">
        <v>1232</v>
      </c>
      <c r="C819" s="44">
        <v>39335</v>
      </c>
      <c r="D819" s="45" t="s">
        <v>1233</v>
      </c>
      <c r="E819" s="45" t="s">
        <v>1415</v>
      </c>
      <c r="F819" s="43" t="s">
        <v>26</v>
      </c>
    </row>
    <row r="820" spans="1:6" ht="25.5" x14ac:dyDescent="0.2">
      <c r="A820" s="43" t="s">
        <v>1231</v>
      </c>
      <c r="B820" s="43" t="s">
        <v>1232</v>
      </c>
      <c r="C820" s="44">
        <v>38548</v>
      </c>
      <c r="D820" s="45" t="s">
        <v>1233</v>
      </c>
      <c r="E820" s="45" t="s">
        <v>1416</v>
      </c>
      <c r="F820" s="43" t="s">
        <v>26</v>
      </c>
    </row>
    <row r="821" spans="1:6" ht="25.5" x14ac:dyDescent="0.2">
      <c r="A821" s="43" t="s">
        <v>1231</v>
      </c>
      <c r="B821" s="43" t="s">
        <v>1232</v>
      </c>
      <c r="C821" s="44">
        <v>39339</v>
      </c>
      <c r="D821" s="45" t="s">
        <v>1233</v>
      </c>
      <c r="E821" s="45" t="s">
        <v>1417</v>
      </c>
      <c r="F821" s="43" t="s">
        <v>26</v>
      </c>
    </row>
    <row r="822" spans="1:6" ht="25.5" x14ac:dyDescent="0.2">
      <c r="A822" s="43" t="s">
        <v>1231</v>
      </c>
      <c r="B822" s="43" t="s">
        <v>1232</v>
      </c>
      <c r="C822" s="44">
        <v>39344</v>
      </c>
      <c r="D822" s="45" t="s">
        <v>1233</v>
      </c>
      <c r="E822" s="45" t="s">
        <v>1418</v>
      </c>
      <c r="F822" s="43" t="s">
        <v>26</v>
      </c>
    </row>
    <row r="823" spans="1:6" ht="25.5" x14ac:dyDescent="0.2">
      <c r="A823" s="43" t="s">
        <v>1231</v>
      </c>
      <c r="B823" s="43" t="s">
        <v>1232</v>
      </c>
      <c r="C823" s="44">
        <v>39340</v>
      </c>
      <c r="D823" s="45" t="s">
        <v>1233</v>
      </c>
      <c r="E823" s="45" t="s">
        <v>1419</v>
      </c>
      <c r="F823" s="43" t="s">
        <v>26</v>
      </c>
    </row>
    <row r="824" spans="1:6" ht="25.5" x14ac:dyDescent="0.2">
      <c r="A824" s="43" t="s">
        <v>1231</v>
      </c>
      <c r="B824" s="43" t="s">
        <v>1232</v>
      </c>
      <c r="C824" s="44">
        <v>39347</v>
      </c>
      <c r="D824" s="45" t="s">
        <v>1233</v>
      </c>
      <c r="E824" s="45" t="s">
        <v>1420</v>
      </c>
      <c r="F824" s="43" t="s">
        <v>26</v>
      </c>
    </row>
    <row r="825" spans="1:6" ht="25.5" x14ac:dyDescent="0.2">
      <c r="A825" s="43" t="s">
        <v>1231</v>
      </c>
      <c r="B825" s="43" t="s">
        <v>1232</v>
      </c>
      <c r="C825" s="44">
        <v>39373</v>
      </c>
      <c r="D825" s="45" t="s">
        <v>1233</v>
      </c>
      <c r="E825" s="45" t="s">
        <v>1421</v>
      </c>
      <c r="F825" s="43" t="s">
        <v>26</v>
      </c>
    </row>
    <row r="826" spans="1:6" ht="25.5" x14ac:dyDescent="0.2">
      <c r="A826" s="43" t="s">
        <v>1231</v>
      </c>
      <c r="B826" s="43" t="s">
        <v>1232</v>
      </c>
      <c r="C826" s="44">
        <v>38550</v>
      </c>
      <c r="D826" s="45" t="s">
        <v>1233</v>
      </c>
      <c r="E826" s="45" t="s">
        <v>1422</v>
      </c>
      <c r="F826" s="43" t="s">
        <v>26</v>
      </c>
    </row>
    <row r="827" spans="1:6" ht="25.5" x14ac:dyDescent="0.2">
      <c r="A827" s="43" t="s">
        <v>1231</v>
      </c>
      <c r="B827" s="43" t="s">
        <v>1232</v>
      </c>
      <c r="C827" s="44">
        <v>39371</v>
      </c>
      <c r="D827" s="45" t="s">
        <v>1233</v>
      </c>
      <c r="E827" s="45" t="s">
        <v>1423</v>
      </c>
      <c r="F827" s="43" t="s">
        <v>26</v>
      </c>
    </row>
    <row r="828" spans="1:6" ht="25.5" x14ac:dyDescent="0.2">
      <c r="A828" s="43" t="s">
        <v>1231</v>
      </c>
      <c r="B828" s="43" t="s">
        <v>1232</v>
      </c>
      <c r="C828" s="44">
        <v>38549</v>
      </c>
      <c r="D828" s="45" t="s">
        <v>1233</v>
      </c>
      <c r="E828" s="45" t="s">
        <v>1424</v>
      </c>
      <c r="F828" s="43" t="s">
        <v>26</v>
      </c>
    </row>
    <row r="829" spans="1:6" ht="25.5" x14ac:dyDescent="0.2">
      <c r="A829" s="43" t="s">
        <v>1231</v>
      </c>
      <c r="B829" s="43" t="s">
        <v>1232</v>
      </c>
      <c r="C829" s="44">
        <v>38732</v>
      </c>
      <c r="D829" s="45" t="s">
        <v>1233</v>
      </c>
      <c r="E829" s="45" t="s">
        <v>1425</v>
      </c>
      <c r="F829" s="43" t="s">
        <v>26</v>
      </c>
    </row>
    <row r="830" spans="1:6" ht="25.5" x14ac:dyDescent="0.2">
      <c r="A830" s="43" t="s">
        <v>1231</v>
      </c>
      <c r="B830" s="43" t="s">
        <v>1232</v>
      </c>
      <c r="C830" s="44">
        <v>43523</v>
      </c>
      <c r="D830" s="45" t="s">
        <v>1233</v>
      </c>
      <c r="E830" s="45" t="s">
        <v>1426</v>
      </c>
      <c r="F830" s="43" t="s">
        <v>26</v>
      </c>
    </row>
    <row r="831" spans="1:6" ht="25.5" x14ac:dyDescent="0.2">
      <c r="A831" s="43" t="s">
        <v>1231</v>
      </c>
      <c r="B831" s="43" t="s">
        <v>1232</v>
      </c>
      <c r="C831" s="44">
        <v>38584</v>
      </c>
      <c r="D831" s="45" t="s">
        <v>1233</v>
      </c>
      <c r="E831" s="45" t="s">
        <v>1427</v>
      </c>
      <c r="F831" s="43" t="s">
        <v>26</v>
      </c>
    </row>
    <row r="832" spans="1:6" ht="25.5" x14ac:dyDescent="0.2">
      <c r="A832" s="43" t="s">
        <v>1231</v>
      </c>
      <c r="B832" s="43" t="s">
        <v>1232</v>
      </c>
      <c r="C832" s="44">
        <v>42363</v>
      </c>
      <c r="D832" s="45" t="s">
        <v>1233</v>
      </c>
      <c r="E832" s="45" t="s">
        <v>1428</v>
      </c>
      <c r="F832" s="43" t="s">
        <v>26</v>
      </c>
    </row>
    <row r="833" spans="1:6" ht="25.5" x14ac:dyDescent="0.2">
      <c r="A833" s="43" t="s">
        <v>1231</v>
      </c>
      <c r="B833" s="43" t="s">
        <v>1232</v>
      </c>
      <c r="C833" s="44">
        <v>39378</v>
      </c>
      <c r="D833" s="45" t="s">
        <v>1233</v>
      </c>
      <c r="E833" s="45" t="s">
        <v>1429</v>
      </c>
      <c r="F833" s="43" t="s">
        <v>26</v>
      </c>
    </row>
    <row r="834" spans="1:6" ht="25.5" x14ac:dyDescent="0.2">
      <c r="A834" s="43" t="s">
        <v>1231</v>
      </c>
      <c r="B834" s="43" t="s">
        <v>1232</v>
      </c>
      <c r="C834" s="44">
        <v>39367</v>
      </c>
      <c r="D834" s="45" t="s">
        <v>1233</v>
      </c>
      <c r="E834" s="45" t="s">
        <v>1430</v>
      </c>
      <c r="F834" s="43" t="s">
        <v>26</v>
      </c>
    </row>
    <row r="835" spans="1:6" ht="25.5" x14ac:dyDescent="0.2">
      <c r="A835" s="43" t="s">
        <v>1231</v>
      </c>
      <c r="B835" s="43" t="s">
        <v>1232</v>
      </c>
      <c r="C835" s="44">
        <v>38505</v>
      </c>
      <c r="D835" s="45" t="s">
        <v>1233</v>
      </c>
      <c r="E835" s="45" t="s">
        <v>1431</v>
      </c>
      <c r="F835" s="43" t="s">
        <v>26</v>
      </c>
    </row>
    <row r="836" spans="1:6" ht="25.5" x14ac:dyDescent="0.2">
      <c r="A836" s="43" t="s">
        <v>1231</v>
      </c>
      <c r="B836" s="43" t="s">
        <v>1232</v>
      </c>
      <c r="C836" s="44">
        <v>38728</v>
      </c>
      <c r="D836" s="45" t="s">
        <v>1233</v>
      </c>
      <c r="E836" s="45" t="s">
        <v>1432</v>
      </c>
      <c r="F836" s="43" t="s">
        <v>26</v>
      </c>
    </row>
    <row r="837" spans="1:6" ht="25.5" x14ac:dyDescent="0.2">
      <c r="A837" s="43" t="s">
        <v>1231</v>
      </c>
      <c r="B837" s="43" t="s">
        <v>1232</v>
      </c>
      <c r="C837" s="44">
        <v>38504</v>
      </c>
      <c r="D837" s="45" t="s">
        <v>1233</v>
      </c>
      <c r="E837" s="45" t="s">
        <v>1433</v>
      </c>
      <c r="F837" s="43" t="s">
        <v>26</v>
      </c>
    </row>
    <row r="838" spans="1:6" ht="25.5" x14ac:dyDescent="0.2">
      <c r="A838" s="43" t="s">
        <v>1231</v>
      </c>
      <c r="B838" s="43" t="s">
        <v>1232</v>
      </c>
      <c r="C838" s="44">
        <v>42359</v>
      </c>
      <c r="D838" s="45" t="s">
        <v>1233</v>
      </c>
      <c r="E838" s="45" t="s">
        <v>1434</v>
      </c>
      <c r="F838" s="43" t="s">
        <v>26</v>
      </c>
    </row>
    <row r="839" spans="1:6" ht="25.5" x14ac:dyDescent="0.2">
      <c r="A839" s="43" t="s">
        <v>1231</v>
      </c>
      <c r="B839" s="43" t="s">
        <v>1232</v>
      </c>
      <c r="C839" s="44">
        <v>42358</v>
      </c>
      <c r="D839" s="45" t="s">
        <v>1233</v>
      </c>
      <c r="E839" s="45" t="s">
        <v>1435</v>
      </c>
      <c r="F839" s="43" t="s">
        <v>26</v>
      </c>
    </row>
    <row r="840" spans="1:6" ht="25.5" x14ac:dyDescent="0.2">
      <c r="A840" s="43" t="s">
        <v>1231</v>
      </c>
      <c r="B840" s="43" t="s">
        <v>1232</v>
      </c>
      <c r="C840" s="44">
        <v>38506</v>
      </c>
      <c r="D840" s="45" t="s">
        <v>1233</v>
      </c>
      <c r="E840" s="45" t="s">
        <v>1436</v>
      </c>
      <c r="F840" s="43" t="s">
        <v>26</v>
      </c>
    </row>
    <row r="841" spans="1:6" ht="38.25" x14ac:dyDescent="0.2">
      <c r="A841" s="43" t="s">
        <v>1231</v>
      </c>
      <c r="B841" s="43" t="s">
        <v>1232</v>
      </c>
      <c r="C841" s="44">
        <v>38729</v>
      </c>
      <c r="D841" s="45" t="s">
        <v>1233</v>
      </c>
      <c r="E841" s="45" t="s">
        <v>1437</v>
      </c>
      <c r="F841" s="43" t="s">
        <v>26</v>
      </c>
    </row>
    <row r="842" spans="1:6" ht="25.5" x14ac:dyDescent="0.2">
      <c r="A842" s="43" t="s">
        <v>1231</v>
      </c>
      <c r="B842" s="43" t="s">
        <v>1232</v>
      </c>
      <c r="C842" s="44">
        <v>38730</v>
      </c>
      <c r="D842" s="45" t="s">
        <v>1233</v>
      </c>
      <c r="E842" s="45" t="s">
        <v>1438</v>
      </c>
      <c r="F842" s="43" t="s">
        <v>26</v>
      </c>
    </row>
    <row r="843" spans="1:6" ht="25.5" x14ac:dyDescent="0.2">
      <c r="A843" s="43" t="s">
        <v>1231</v>
      </c>
      <c r="B843" s="43" t="s">
        <v>1232</v>
      </c>
      <c r="C843" s="44">
        <v>38503</v>
      </c>
      <c r="D843" s="45" t="s">
        <v>1233</v>
      </c>
      <c r="E843" s="45" t="s">
        <v>1439</v>
      </c>
      <c r="F843" s="43" t="s">
        <v>26</v>
      </c>
    </row>
    <row r="844" spans="1:6" ht="38.25" x14ac:dyDescent="0.2">
      <c r="A844" s="43" t="s">
        <v>1231</v>
      </c>
      <c r="B844" s="43" t="s">
        <v>1232</v>
      </c>
      <c r="C844" s="44">
        <v>38727</v>
      </c>
      <c r="D844" s="45" t="s">
        <v>1233</v>
      </c>
      <c r="E844" s="45" t="s">
        <v>1440</v>
      </c>
      <c r="F844" s="43" t="s">
        <v>26</v>
      </c>
    </row>
    <row r="845" spans="1:6" ht="38.25" x14ac:dyDescent="0.2">
      <c r="A845" s="43" t="s">
        <v>1231</v>
      </c>
      <c r="B845" s="43" t="s">
        <v>1232</v>
      </c>
      <c r="C845" s="44">
        <v>42364</v>
      </c>
      <c r="D845" s="45" t="s">
        <v>1233</v>
      </c>
      <c r="E845" s="45" t="s">
        <v>1441</v>
      </c>
      <c r="F845" s="43" t="s">
        <v>26</v>
      </c>
    </row>
    <row r="846" spans="1:6" ht="38.25" x14ac:dyDescent="0.2">
      <c r="A846" s="43" t="s">
        <v>1231</v>
      </c>
      <c r="B846" s="43" t="s">
        <v>1232</v>
      </c>
      <c r="C846" s="44">
        <v>41585</v>
      </c>
      <c r="D846" s="45" t="s">
        <v>1233</v>
      </c>
      <c r="E846" s="45" t="s">
        <v>1442</v>
      </c>
      <c r="F846" s="43" t="s">
        <v>26</v>
      </c>
    </row>
    <row r="847" spans="1:6" ht="25.5" x14ac:dyDescent="0.2">
      <c r="A847" s="43" t="s">
        <v>1231</v>
      </c>
      <c r="B847" s="43" t="s">
        <v>1232</v>
      </c>
      <c r="C847" s="44">
        <v>42360</v>
      </c>
      <c r="D847" s="45" t="s">
        <v>1233</v>
      </c>
      <c r="E847" s="45" t="s">
        <v>1443</v>
      </c>
      <c r="F847" s="43" t="s">
        <v>26</v>
      </c>
    </row>
    <row r="848" spans="1:6" ht="25.5" x14ac:dyDescent="0.2">
      <c r="A848" s="43" t="s">
        <v>1231</v>
      </c>
      <c r="B848" s="43" t="s">
        <v>1232</v>
      </c>
      <c r="C848" s="44">
        <v>42362</v>
      </c>
      <c r="D848" s="45" t="s">
        <v>1233</v>
      </c>
      <c r="E848" s="45" t="s">
        <v>1444</v>
      </c>
      <c r="F848" s="43" t="s">
        <v>26</v>
      </c>
    </row>
    <row r="849" spans="1:6" ht="25.5" x14ac:dyDescent="0.2">
      <c r="A849" s="43" t="s">
        <v>1231</v>
      </c>
      <c r="B849" s="43" t="s">
        <v>1232</v>
      </c>
      <c r="C849" s="44">
        <v>43528</v>
      </c>
      <c r="D849" s="45" t="s">
        <v>1233</v>
      </c>
      <c r="E849" s="45" t="s">
        <v>1445</v>
      </c>
      <c r="F849" s="43" t="s">
        <v>26</v>
      </c>
    </row>
    <row r="850" spans="1:6" ht="25.5" x14ac:dyDescent="0.2">
      <c r="A850" s="43" t="s">
        <v>1231</v>
      </c>
      <c r="B850" s="43" t="s">
        <v>1232</v>
      </c>
      <c r="C850" s="44">
        <v>42357</v>
      </c>
      <c r="D850" s="45" t="s">
        <v>1233</v>
      </c>
      <c r="E850" s="45" t="s">
        <v>1446</v>
      </c>
      <c r="F850" s="43" t="s">
        <v>26</v>
      </c>
    </row>
    <row r="851" spans="1:6" ht="25.5" x14ac:dyDescent="0.2">
      <c r="A851" s="43" t="s">
        <v>1231</v>
      </c>
      <c r="B851" s="43" t="s">
        <v>1232</v>
      </c>
      <c r="C851" s="44">
        <v>38726</v>
      </c>
      <c r="D851" s="45" t="s">
        <v>1233</v>
      </c>
      <c r="E851" s="45" t="s">
        <v>1447</v>
      </c>
      <c r="F851" s="43" t="s">
        <v>26</v>
      </c>
    </row>
    <row r="852" spans="1:6" ht="25.5" x14ac:dyDescent="0.2">
      <c r="A852" s="43" t="s">
        <v>1231</v>
      </c>
      <c r="B852" s="43" t="s">
        <v>1232</v>
      </c>
      <c r="C852" s="44">
        <v>43533</v>
      </c>
      <c r="D852" s="45" t="s">
        <v>1233</v>
      </c>
      <c r="E852" s="45" t="s">
        <v>1448</v>
      </c>
      <c r="F852" s="43" t="s">
        <v>26</v>
      </c>
    </row>
    <row r="853" spans="1:6" ht="25.5" x14ac:dyDescent="0.2">
      <c r="A853" s="43" t="s">
        <v>1231</v>
      </c>
      <c r="B853" s="43" t="s">
        <v>1232</v>
      </c>
      <c r="C853" s="44">
        <v>38502</v>
      </c>
      <c r="D853" s="45" t="s">
        <v>1233</v>
      </c>
      <c r="E853" s="45" t="s">
        <v>1449</v>
      </c>
      <c r="F853" s="43" t="s">
        <v>26</v>
      </c>
    </row>
    <row r="854" spans="1:6" ht="25.5" x14ac:dyDescent="0.2">
      <c r="A854" s="43" t="s">
        <v>1231</v>
      </c>
      <c r="B854" s="43" t="s">
        <v>1232</v>
      </c>
      <c r="C854" s="44">
        <v>38539</v>
      </c>
      <c r="D854" s="45" t="s">
        <v>1233</v>
      </c>
      <c r="E854" s="45" t="s">
        <v>1450</v>
      </c>
      <c r="F854" s="43" t="s">
        <v>26</v>
      </c>
    </row>
    <row r="855" spans="1:6" ht="25.5" x14ac:dyDescent="0.2">
      <c r="A855" s="43" t="s">
        <v>1231</v>
      </c>
      <c r="B855" s="43" t="s">
        <v>1232</v>
      </c>
      <c r="C855" s="44">
        <v>38552</v>
      </c>
      <c r="D855" s="45" t="s">
        <v>1233</v>
      </c>
      <c r="E855" s="45" t="s">
        <v>1451</v>
      </c>
      <c r="F855" s="43" t="s">
        <v>26</v>
      </c>
    </row>
    <row r="856" spans="1:6" ht="25.5" x14ac:dyDescent="0.2">
      <c r="A856" s="43" t="s">
        <v>1231</v>
      </c>
      <c r="B856" s="43" t="s">
        <v>1232</v>
      </c>
      <c r="C856" s="44">
        <v>38553</v>
      </c>
      <c r="D856" s="45" t="s">
        <v>1233</v>
      </c>
      <c r="E856" s="45" t="s">
        <v>1452</v>
      </c>
      <c r="F856" s="43" t="s">
        <v>26</v>
      </c>
    </row>
    <row r="857" spans="1:6" ht="25.5" x14ac:dyDescent="0.2">
      <c r="A857" s="43" t="s">
        <v>1231</v>
      </c>
      <c r="B857" s="43" t="s">
        <v>1232</v>
      </c>
      <c r="C857" s="44">
        <v>38567</v>
      </c>
      <c r="D857" s="45" t="s">
        <v>1233</v>
      </c>
      <c r="E857" s="45" t="s">
        <v>1453</v>
      </c>
      <c r="F857" s="43" t="s">
        <v>26</v>
      </c>
    </row>
    <row r="858" spans="1:6" ht="25.5" x14ac:dyDescent="0.2">
      <c r="A858" s="43" t="s">
        <v>1231</v>
      </c>
      <c r="B858" s="43" t="s">
        <v>1232</v>
      </c>
      <c r="C858" s="44">
        <v>39368</v>
      </c>
      <c r="D858" s="45" t="s">
        <v>1233</v>
      </c>
      <c r="E858" s="45" t="s">
        <v>1454</v>
      </c>
      <c r="F858" s="43" t="s">
        <v>26</v>
      </c>
    </row>
    <row r="859" spans="1:6" ht="25.5" x14ac:dyDescent="0.2">
      <c r="A859" s="43" t="s">
        <v>1231</v>
      </c>
      <c r="B859" s="43" t="s">
        <v>1232</v>
      </c>
      <c r="C859" s="44">
        <v>38561</v>
      </c>
      <c r="D859" s="45" t="s">
        <v>1233</v>
      </c>
      <c r="E859" s="45" t="s">
        <v>1455</v>
      </c>
      <c r="F859" s="43" t="s">
        <v>26</v>
      </c>
    </row>
    <row r="860" spans="1:6" ht="25.5" x14ac:dyDescent="0.2">
      <c r="A860" s="43" t="s">
        <v>1231</v>
      </c>
      <c r="B860" s="43" t="s">
        <v>1232</v>
      </c>
      <c r="C860" s="44">
        <v>38562</v>
      </c>
      <c r="D860" s="45" t="s">
        <v>1233</v>
      </c>
      <c r="E860" s="45" t="s">
        <v>1456</v>
      </c>
      <c r="F860" s="43" t="s">
        <v>26</v>
      </c>
    </row>
    <row r="861" spans="1:6" ht="25.5" x14ac:dyDescent="0.2">
      <c r="A861" s="43" t="s">
        <v>1231</v>
      </c>
      <c r="B861" s="43" t="s">
        <v>1232</v>
      </c>
      <c r="C861" s="44">
        <v>38574</v>
      </c>
      <c r="D861" s="45" t="s">
        <v>1233</v>
      </c>
      <c r="E861" s="45" t="s">
        <v>1457</v>
      </c>
      <c r="F861" s="43" t="s">
        <v>26</v>
      </c>
    </row>
    <row r="862" spans="1:6" ht="25.5" x14ac:dyDescent="0.2">
      <c r="A862" s="43" t="s">
        <v>1231</v>
      </c>
      <c r="B862" s="43" t="s">
        <v>1232</v>
      </c>
      <c r="C862" s="44">
        <v>39389</v>
      </c>
      <c r="D862" s="45" t="s">
        <v>1233</v>
      </c>
      <c r="E862" s="45" t="s">
        <v>1458</v>
      </c>
      <c r="F862" s="43" t="s">
        <v>26</v>
      </c>
    </row>
    <row r="863" spans="1:6" ht="25.5" x14ac:dyDescent="0.2">
      <c r="A863" s="43" t="s">
        <v>1231</v>
      </c>
      <c r="B863" s="43" t="s">
        <v>1232</v>
      </c>
      <c r="C863" s="44">
        <v>39383</v>
      </c>
      <c r="D863" s="45" t="s">
        <v>1233</v>
      </c>
      <c r="E863" s="45" t="s">
        <v>1459</v>
      </c>
      <c r="F863" s="43" t="s">
        <v>26</v>
      </c>
    </row>
    <row r="864" spans="1:6" ht="25.5" x14ac:dyDescent="0.2">
      <c r="A864" s="43" t="s">
        <v>1231</v>
      </c>
      <c r="B864" s="43" t="s">
        <v>1232</v>
      </c>
      <c r="C864" s="44">
        <v>38577</v>
      </c>
      <c r="D864" s="45" t="s">
        <v>1233</v>
      </c>
      <c r="E864" s="45" t="s">
        <v>1460</v>
      </c>
      <c r="F864" s="43" t="s">
        <v>26</v>
      </c>
    </row>
    <row r="865" spans="1:6" ht="25.5" x14ac:dyDescent="0.2">
      <c r="A865" s="43" t="s">
        <v>1231</v>
      </c>
      <c r="B865" s="43" t="s">
        <v>1232</v>
      </c>
      <c r="C865" s="44">
        <v>39853</v>
      </c>
      <c r="D865" s="45" t="s">
        <v>1233</v>
      </c>
      <c r="E865" s="45" t="s">
        <v>1461</v>
      </c>
      <c r="F865" s="43" t="s">
        <v>26</v>
      </c>
    </row>
    <row r="866" spans="1:6" ht="25.5" x14ac:dyDescent="0.2">
      <c r="A866" s="43" t="s">
        <v>1231</v>
      </c>
      <c r="B866" s="43" t="s">
        <v>1232</v>
      </c>
      <c r="C866" s="44">
        <v>38544</v>
      </c>
      <c r="D866" s="45" t="s">
        <v>1233</v>
      </c>
      <c r="E866" s="45" t="s">
        <v>1462</v>
      </c>
      <c r="F866" s="43" t="s">
        <v>26</v>
      </c>
    </row>
    <row r="867" spans="1:6" ht="25.5" x14ac:dyDescent="0.2">
      <c r="A867" s="43" t="s">
        <v>1231</v>
      </c>
      <c r="B867" s="43" t="s">
        <v>1232</v>
      </c>
      <c r="C867" s="44">
        <v>39364</v>
      </c>
      <c r="D867" s="45" t="s">
        <v>1233</v>
      </c>
      <c r="E867" s="45" t="s">
        <v>1463</v>
      </c>
      <c r="F867" s="43" t="s">
        <v>26</v>
      </c>
    </row>
    <row r="868" spans="1:6" ht="25.5" x14ac:dyDescent="0.2">
      <c r="A868" s="43" t="s">
        <v>1231</v>
      </c>
      <c r="B868" s="43" t="s">
        <v>1232</v>
      </c>
      <c r="C868" s="44">
        <v>38564</v>
      </c>
      <c r="D868" s="45" t="s">
        <v>1233</v>
      </c>
      <c r="E868" s="45" t="s">
        <v>1464</v>
      </c>
      <c r="F868" s="43" t="s">
        <v>26</v>
      </c>
    </row>
    <row r="869" spans="1:6" ht="25.5" x14ac:dyDescent="0.2">
      <c r="A869" s="43" t="s">
        <v>1231</v>
      </c>
      <c r="B869" s="43" t="s">
        <v>1232</v>
      </c>
      <c r="C869" s="44">
        <v>38452</v>
      </c>
      <c r="D869" s="45" t="s">
        <v>1233</v>
      </c>
      <c r="E869" s="45" t="s">
        <v>1465</v>
      </c>
      <c r="F869" s="43" t="s">
        <v>26</v>
      </c>
    </row>
    <row r="870" spans="1:6" ht="25.5" x14ac:dyDescent="0.2">
      <c r="A870" s="43" t="s">
        <v>1231</v>
      </c>
      <c r="B870" s="43" t="s">
        <v>1232</v>
      </c>
      <c r="C870" s="44">
        <v>38576</v>
      </c>
      <c r="D870" s="45" t="s">
        <v>1233</v>
      </c>
      <c r="E870" s="45" t="s">
        <v>1466</v>
      </c>
      <c r="F870" s="43" t="s">
        <v>26</v>
      </c>
    </row>
    <row r="871" spans="1:6" ht="25.5" x14ac:dyDescent="0.2">
      <c r="A871" s="43" t="s">
        <v>1231</v>
      </c>
      <c r="B871" s="43" t="s">
        <v>1232</v>
      </c>
      <c r="C871" s="44">
        <v>39375</v>
      </c>
      <c r="D871" s="45" t="s">
        <v>1233</v>
      </c>
      <c r="E871" s="45" t="s">
        <v>1467</v>
      </c>
      <c r="F871" s="43" t="s">
        <v>26</v>
      </c>
    </row>
    <row r="872" spans="1:6" ht="25.5" x14ac:dyDescent="0.2">
      <c r="A872" s="43" t="s">
        <v>1231</v>
      </c>
      <c r="B872" s="43" t="s">
        <v>1232</v>
      </c>
      <c r="C872" s="44">
        <v>43511</v>
      </c>
      <c r="D872" s="45" t="s">
        <v>1233</v>
      </c>
      <c r="E872" s="45" t="s">
        <v>1468</v>
      </c>
      <c r="F872" s="43" t="s">
        <v>26</v>
      </c>
    </row>
    <row r="873" spans="1:6" ht="25.5" x14ac:dyDescent="0.2">
      <c r="A873" s="43" t="s">
        <v>1231</v>
      </c>
      <c r="B873" s="43" t="s">
        <v>1232</v>
      </c>
      <c r="C873" s="44">
        <v>38563</v>
      </c>
      <c r="D873" s="45" t="s">
        <v>1233</v>
      </c>
      <c r="E873" s="45" t="s">
        <v>1469</v>
      </c>
      <c r="F873" s="43" t="s">
        <v>26</v>
      </c>
    </row>
    <row r="874" spans="1:6" ht="25.5" x14ac:dyDescent="0.2">
      <c r="A874" s="43" t="s">
        <v>1231</v>
      </c>
      <c r="B874" s="43" t="s">
        <v>1232</v>
      </c>
      <c r="C874" s="44">
        <v>39361</v>
      </c>
      <c r="D874" s="45" t="s">
        <v>1233</v>
      </c>
      <c r="E874" s="45" t="s">
        <v>1470</v>
      </c>
      <c r="F874" s="43" t="s">
        <v>26</v>
      </c>
    </row>
    <row r="875" spans="1:6" ht="25.5" x14ac:dyDescent="0.2">
      <c r="A875" s="43" t="s">
        <v>1231</v>
      </c>
      <c r="B875" s="43" t="s">
        <v>1232</v>
      </c>
      <c r="C875" s="44">
        <v>39387</v>
      </c>
      <c r="D875" s="45" t="s">
        <v>1233</v>
      </c>
      <c r="E875" s="45" t="s">
        <v>1471</v>
      </c>
      <c r="F875" s="43" t="s">
        <v>26</v>
      </c>
    </row>
    <row r="876" spans="1:6" ht="25.5" x14ac:dyDescent="0.2">
      <c r="A876" s="43" t="s">
        <v>1231</v>
      </c>
      <c r="B876" s="43" t="s">
        <v>1232</v>
      </c>
      <c r="C876" s="44">
        <v>38500</v>
      </c>
      <c r="D876" s="45" t="s">
        <v>1233</v>
      </c>
      <c r="E876" s="45" t="s">
        <v>1472</v>
      </c>
      <c r="F876" s="43" t="s">
        <v>26</v>
      </c>
    </row>
    <row r="877" spans="1:6" ht="25.5" x14ac:dyDescent="0.2">
      <c r="A877" s="43" t="s">
        <v>1231</v>
      </c>
      <c r="B877" s="43" t="s">
        <v>1232</v>
      </c>
      <c r="C877" s="44">
        <v>39381</v>
      </c>
      <c r="D877" s="45" t="s">
        <v>1233</v>
      </c>
      <c r="E877" s="45" t="s">
        <v>1473</v>
      </c>
      <c r="F877" s="43" t="s">
        <v>26</v>
      </c>
    </row>
    <row r="878" spans="1:6" ht="25.5" x14ac:dyDescent="0.2">
      <c r="A878" s="43" t="s">
        <v>1231</v>
      </c>
      <c r="B878" s="43" t="s">
        <v>1232</v>
      </c>
      <c r="C878" s="44">
        <v>38501</v>
      </c>
      <c r="D878" s="45" t="s">
        <v>1233</v>
      </c>
      <c r="E878" s="45" t="s">
        <v>1474</v>
      </c>
      <c r="F878" s="43" t="s">
        <v>26</v>
      </c>
    </row>
    <row r="879" spans="1:6" ht="25.5" x14ac:dyDescent="0.2">
      <c r="A879" s="43" t="s">
        <v>1231</v>
      </c>
      <c r="B879" s="43" t="s">
        <v>1232</v>
      </c>
      <c r="C879" s="44">
        <v>38453</v>
      </c>
      <c r="D879" s="45" t="s">
        <v>1233</v>
      </c>
      <c r="E879" s="45" t="s">
        <v>1475</v>
      </c>
      <c r="F879" s="43" t="s">
        <v>26</v>
      </c>
    </row>
    <row r="880" spans="1:6" ht="25.5" x14ac:dyDescent="0.2">
      <c r="A880" s="43" t="s">
        <v>1231</v>
      </c>
      <c r="B880" s="43" t="s">
        <v>1232</v>
      </c>
      <c r="C880" s="44">
        <v>38583</v>
      </c>
      <c r="D880" s="45" t="s">
        <v>1233</v>
      </c>
      <c r="E880" s="45" t="s">
        <v>1476</v>
      </c>
      <c r="F880" s="43" t="s">
        <v>26</v>
      </c>
    </row>
    <row r="881" spans="1:6" ht="25.5" x14ac:dyDescent="0.2">
      <c r="A881" s="43" t="s">
        <v>1231</v>
      </c>
      <c r="B881" s="43" t="s">
        <v>1232</v>
      </c>
      <c r="C881" s="44">
        <v>42562</v>
      </c>
      <c r="D881" s="45" t="s">
        <v>1477</v>
      </c>
      <c r="E881" s="45" t="s">
        <v>1478</v>
      </c>
      <c r="F881" s="43" t="s">
        <v>26</v>
      </c>
    </row>
    <row r="882" spans="1:6" ht="25.5" x14ac:dyDescent="0.2">
      <c r="A882" s="43" t="s">
        <v>1231</v>
      </c>
      <c r="B882" s="43" t="s">
        <v>1232</v>
      </c>
      <c r="C882" s="44">
        <v>42649</v>
      </c>
      <c r="D882" s="45" t="s">
        <v>1479</v>
      </c>
      <c r="E882" s="45" t="s">
        <v>1480</v>
      </c>
      <c r="F882" s="43" t="s">
        <v>26</v>
      </c>
    </row>
    <row r="883" spans="1:6" ht="25.5" x14ac:dyDescent="0.2">
      <c r="A883" s="43" t="s">
        <v>1231</v>
      </c>
      <c r="B883" s="43" t="s">
        <v>1232</v>
      </c>
      <c r="C883" s="44">
        <v>42578</v>
      </c>
      <c r="D883" s="45" t="s">
        <v>1481</v>
      </c>
      <c r="E883" s="45" t="s">
        <v>1482</v>
      </c>
      <c r="F883" s="43" t="s">
        <v>26</v>
      </c>
    </row>
    <row r="884" spans="1:6" ht="25.5" x14ac:dyDescent="0.2">
      <c r="A884" s="43" t="s">
        <v>1231</v>
      </c>
      <c r="B884" s="43" t="s">
        <v>1232</v>
      </c>
      <c r="C884" s="44">
        <v>42620</v>
      </c>
      <c r="D884" s="45" t="s">
        <v>1483</v>
      </c>
      <c r="E884" s="45" t="s">
        <v>1484</v>
      </c>
      <c r="F884" s="43" t="s">
        <v>26</v>
      </c>
    </row>
    <row r="885" spans="1:6" ht="25.5" x14ac:dyDescent="0.2">
      <c r="A885" s="43" t="s">
        <v>1231</v>
      </c>
      <c r="B885" s="43" t="s">
        <v>1232</v>
      </c>
      <c r="C885" s="44">
        <v>42646</v>
      </c>
      <c r="D885" s="45" t="s">
        <v>1485</v>
      </c>
      <c r="E885" s="45" t="s">
        <v>1486</v>
      </c>
      <c r="F885" s="43" t="s">
        <v>26</v>
      </c>
    </row>
    <row r="886" spans="1:6" ht="25.5" x14ac:dyDescent="0.2">
      <c r="A886" s="43" t="s">
        <v>1231</v>
      </c>
      <c r="B886" s="43" t="s">
        <v>1232</v>
      </c>
      <c r="C886" s="44">
        <v>42616</v>
      </c>
      <c r="D886" s="45" t="s">
        <v>1487</v>
      </c>
      <c r="E886" s="45" t="s">
        <v>1488</v>
      </c>
      <c r="F886" s="43" t="s">
        <v>26</v>
      </c>
    </row>
    <row r="887" spans="1:6" ht="25.5" x14ac:dyDescent="0.2">
      <c r="A887" s="43" t="s">
        <v>1231</v>
      </c>
      <c r="B887" s="43" t="s">
        <v>1232</v>
      </c>
      <c r="C887" s="44">
        <v>42642</v>
      </c>
      <c r="D887" s="45" t="s">
        <v>1489</v>
      </c>
      <c r="E887" s="45" t="s">
        <v>1490</v>
      </c>
      <c r="F887" s="43" t="s">
        <v>26</v>
      </c>
    </row>
    <row r="888" spans="1:6" ht="38.25" x14ac:dyDescent="0.2">
      <c r="A888" s="43" t="s">
        <v>1231</v>
      </c>
      <c r="B888" s="43" t="s">
        <v>1232</v>
      </c>
      <c r="C888" s="44">
        <v>42560</v>
      </c>
      <c r="D888" s="45" t="s">
        <v>1491</v>
      </c>
      <c r="E888" s="45" t="s">
        <v>1492</v>
      </c>
      <c r="F888" s="43" t="s">
        <v>26</v>
      </c>
    </row>
    <row r="889" spans="1:6" ht="25.5" x14ac:dyDescent="0.2">
      <c r="A889" s="43" t="s">
        <v>1231</v>
      </c>
      <c r="B889" s="43" t="s">
        <v>1232</v>
      </c>
      <c r="C889" s="44">
        <v>42557</v>
      </c>
      <c r="D889" s="45" t="s">
        <v>1493</v>
      </c>
      <c r="E889" s="45" t="s">
        <v>1494</v>
      </c>
      <c r="F889" s="43" t="s">
        <v>26</v>
      </c>
    </row>
    <row r="890" spans="1:6" ht="25.5" x14ac:dyDescent="0.2">
      <c r="A890" s="43" t="s">
        <v>1231</v>
      </c>
      <c r="B890" s="43" t="s">
        <v>1232</v>
      </c>
      <c r="C890" s="44">
        <v>42564</v>
      </c>
      <c r="D890" s="45" t="s">
        <v>1495</v>
      </c>
      <c r="E890" s="45" t="s">
        <v>1496</v>
      </c>
      <c r="F890" s="43" t="s">
        <v>26</v>
      </c>
    </row>
    <row r="891" spans="1:6" ht="25.5" x14ac:dyDescent="0.2">
      <c r="A891" s="43" t="s">
        <v>1231</v>
      </c>
      <c r="B891" s="43" t="s">
        <v>1232</v>
      </c>
      <c r="C891" s="44">
        <v>42609</v>
      </c>
      <c r="D891" s="45" t="s">
        <v>1497</v>
      </c>
      <c r="E891" s="45" t="s">
        <v>1498</v>
      </c>
      <c r="F891" s="43" t="s">
        <v>26</v>
      </c>
    </row>
    <row r="892" spans="1:6" ht="25.5" x14ac:dyDescent="0.2">
      <c r="A892" s="43" t="s">
        <v>1231</v>
      </c>
      <c r="B892" s="43" t="s">
        <v>1232</v>
      </c>
      <c r="C892" s="44">
        <v>42648</v>
      </c>
      <c r="D892" s="45" t="s">
        <v>1499</v>
      </c>
      <c r="E892" s="45" t="s">
        <v>1500</v>
      </c>
      <c r="F892" s="43" t="s">
        <v>26</v>
      </c>
    </row>
    <row r="893" spans="1:6" ht="25.5" x14ac:dyDescent="0.2">
      <c r="A893" s="43" t="s">
        <v>1231</v>
      </c>
      <c r="B893" s="43" t="s">
        <v>1232</v>
      </c>
      <c r="C893" s="44">
        <v>42625</v>
      </c>
      <c r="D893" s="45" t="s">
        <v>1501</v>
      </c>
      <c r="E893" s="45" t="s">
        <v>1502</v>
      </c>
      <c r="F893" s="43" t="s">
        <v>26</v>
      </c>
    </row>
    <row r="894" spans="1:6" ht="25.5" x14ac:dyDescent="0.2">
      <c r="A894" s="43" t="s">
        <v>1231</v>
      </c>
      <c r="B894" s="43" t="s">
        <v>1232</v>
      </c>
      <c r="C894" s="44">
        <v>42594</v>
      </c>
      <c r="D894" s="45" t="s">
        <v>1503</v>
      </c>
      <c r="E894" s="45" t="s">
        <v>1504</v>
      </c>
      <c r="F894" s="43" t="s">
        <v>26</v>
      </c>
    </row>
    <row r="895" spans="1:6" ht="25.5" x14ac:dyDescent="0.2">
      <c r="A895" s="43" t="s">
        <v>1231</v>
      </c>
      <c r="B895" s="43" t="s">
        <v>1232</v>
      </c>
      <c r="C895" s="44">
        <v>42574</v>
      </c>
      <c r="D895" s="45" t="s">
        <v>1505</v>
      </c>
      <c r="E895" s="45" t="s">
        <v>1506</v>
      </c>
      <c r="F895" s="43" t="s">
        <v>26</v>
      </c>
    </row>
    <row r="896" spans="1:6" ht="25.5" x14ac:dyDescent="0.2">
      <c r="A896" s="43" t="s">
        <v>1231</v>
      </c>
      <c r="B896" s="43" t="s">
        <v>1232</v>
      </c>
      <c r="C896" s="44">
        <v>42585</v>
      </c>
      <c r="D896" s="45" t="s">
        <v>1507</v>
      </c>
      <c r="E896" s="45" t="s">
        <v>1508</v>
      </c>
      <c r="F896" s="43" t="s">
        <v>26</v>
      </c>
    </row>
    <row r="897" spans="1:6" ht="38.25" x14ac:dyDescent="0.2">
      <c r="A897" s="43" t="s">
        <v>1231</v>
      </c>
      <c r="B897" s="43" t="s">
        <v>1232</v>
      </c>
      <c r="C897" s="44">
        <v>42582</v>
      </c>
      <c r="D897" s="45" t="s">
        <v>1509</v>
      </c>
      <c r="E897" s="45" t="s">
        <v>1510</v>
      </c>
      <c r="F897" s="43" t="s">
        <v>26</v>
      </c>
    </row>
    <row r="898" spans="1:6" ht="25.5" x14ac:dyDescent="0.2">
      <c r="A898" s="43" t="s">
        <v>1231</v>
      </c>
      <c r="B898" s="43" t="s">
        <v>1232</v>
      </c>
      <c r="C898" s="44">
        <v>42563</v>
      </c>
      <c r="D898" s="45" t="s">
        <v>1511</v>
      </c>
      <c r="E898" s="45" t="s">
        <v>1512</v>
      </c>
      <c r="F898" s="43" t="s">
        <v>26</v>
      </c>
    </row>
    <row r="899" spans="1:6" ht="38.25" x14ac:dyDescent="0.2">
      <c r="A899" s="43" t="s">
        <v>1231</v>
      </c>
      <c r="B899" s="43" t="s">
        <v>1232</v>
      </c>
      <c r="C899" s="44">
        <v>42622</v>
      </c>
      <c r="D899" s="45" t="s">
        <v>1513</v>
      </c>
      <c r="E899" s="45" t="s">
        <v>1514</v>
      </c>
      <c r="F899" s="43" t="s">
        <v>26</v>
      </c>
    </row>
    <row r="900" spans="1:6" ht="25.5" x14ac:dyDescent="0.2">
      <c r="A900" s="43" t="s">
        <v>1231</v>
      </c>
      <c r="B900" s="43" t="s">
        <v>1232</v>
      </c>
      <c r="C900" s="44">
        <v>42632</v>
      </c>
      <c r="D900" s="45" t="s">
        <v>1515</v>
      </c>
      <c r="E900" s="45" t="s">
        <v>1516</v>
      </c>
      <c r="F900" s="43" t="s">
        <v>26</v>
      </c>
    </row>
    <row r="901" spans="1:6" ht="25.5" x14ac:dyDescent="0.2">
      <c r="A901" s="43" t="s">
        <v>1231</v>
      </c>
      <c r="B901" s="43" t="s">
        <v>1232</v>
      </c>
      <c r="C901" s="44">
        <v>42583</v>
      </c>
      <c r="D901" s="45" t="s">
        <v>1517</v>
      </c>
      <c r="E901" s="45" t="s">
        <v>1518</v>
      </c>
      <c r="F901" s="43" t="s">
        <v>26</v>
      </c>
    </row>
    <row r="902" spans="1:6" ht="25.5" x14ac:dyDescent="0.2">
      <c r="A902" s="43" t="s">
        <v>1231</v>
      </c>
      <c r="B902" s="43" t="s">
        <v>1232</v>
      </c>
      <c r="C902" s="44">
        <v>42652</v>
      </c>
      <c r="D902" s="45" t="s">
        <v>1519</v>
      </c>
      <c r="E902" s="45" t="s">
        <v>1520</v>
      </c>
      <c r="F902" s="43" t="s">
        <v>26</v>
      </c>
    </row>
    <row r="903" spans="1:6" ht="25.5" x14ac:dyDescent="0.2">
      <c r="A903" s="43" t="s">
        <v>1231</v>
      </c>
      <c r="B903" s="43" t="s">
        <v>1232</v>
      </c>
      <c r="C903" s="44">
        <v>42581</v>
      </c>
      <c r="D903" s="45" t="s">
        <v>1521</v>
      </c>
      <c r="E903" s="45" t="s">
        <v>1522</v>
      </c>
      <c r="F903" s="43" t="s">
        <v>26</v>
      </c>
    </row>
    <row r="904" spans="1:6" ht="25.5" x14ac:dyDescent="0.2">
      <c r="A904" s="43" t="s">
        <v>1231</v>
      </c>
      <c r="B904" s="43" t="s">
        <v>1232</v>
      </c>
      <c r="C904" s="44">
        <v>42568</v>
      </c>
      <c r="D904" s="45" t="s">
        <v>1523</v>
      </c>
      <c r="E904" s="45" t="s">
        <v>1524</v>
      </c>
      <c r="F904" s="43" t="s">
        <v>26</v>
      </c>
    </row>
    <row r="905" spans="1:6" ht="25.5" x14ac:dyDescent="0.2">
      <c r="A905" s="43" t="s">
        <v>1231</v>
      </c>
      <c r="B905" s="43" t="s">
        <v>1232</v>
      </c>
      <c r="C905" s="44">
        <v>42567</v>
      </c>
      <c r="D905" s="45" t="s">
        <v>1525</v>
      </c>
      <c r="E905" s="45" t="s">
        <v>1526</v>
      </c>
      <c r="F905" s="43" t="s">
        <v>26</v>
      </c>
    </row>
    <row r="906" spans="1:6" ht="25.5" x14ac:dyDescent="0.2">
      <c r="A906" s="43" t="s">
        <v>1231</v>
      </c>
      <c r="B906" s="43" t="s">
        <v>1232</v>
      </c>
      <c r="C906" s="44">
        <v>42635</v>
      </c>
      <c r="D906" s="45" t="s">
        <v>1527</v>
      </c>
      <c r="E906" s="45" t="s">
        <v>1528</v>
      </c>
      <c r="F906" s="43" t="s">
        <v>26</v>
      </c>
    </row>
    <row r="907" spans="1:6" ht="25.5" x14ac:dyDescent="0.2">
      <c r="A907" s="43" t="s">
        <v>1231</v>
      </c>
      <c r="B907" s="43" t="s">
        <v>1232</v>
      </c>
      <c r="C907" s="44">
        <v>42645</v>
      </c>
      <c r="D907" s="45" t="s">
        <v>1529</v>
      </c>
      <c r="E907" s="45" t="s">
        <v>1530</v>
      </c>
      <c r="F907" s="43" t="s">
        <v>26</v>
      </c>
    </row>
    <row r="908" spans="1:6" ht="25.5" x14ac:dyDescent="0.2">
      <c r="A908" s="43" t="s">
        <v>1231</v>
      </c>
      <c r="B908" s="43" t="s">
        <v>1232</v>
      </c>
      <c r="C908" s="44">
        <v>42617</v>
      </c>
      <c r="D908" s="45" t="s">
        <v>1531</v>
      </c>
      <c r="E908" s="45" t="s">
        <v>1532</v>
      </c>
      <c r="F908" s="43" t="s">
        <v>26</v>
      </c>
    </row>
    <row r="909" spans="1:6" ht="25.5" x14ac:dyDescent="0.2">
      <c r="A909" s="43" t="s">
        <v>1231</v>
      </c>
      <c r="B909" s="43" t="s">
        <v>1232</v>
      </c>
      <c r="C909" s="44">
        <v>42595</v>
      </c>
      <c r="D909" s="45" t="s">
        <v>1533</v>
      </c>
      <c r="E909" s="45" t="s">
        <v>1534</v>
      </c>
      <c r="F909" s="43" t="s">
        <v>26</v>
      </c>
    </row>
    <row r="910" spans="1:6" ht="25.5" x14ac:dyDescent="0.2">
      <c r="A910" s="43" t="s">
        <v>1231</v>
      </c>
      <c r="B910" s="43" t="s">
        <v>1232</v>
      </c>
      <c r="C910" s="44">
        <v>42633</v>
      </c>
      <c r="D910" s="45" t="s">
        <v>1535</v>
      </c>
      <c r="E910" s="45" t="s">
        <v>1536</v>
      </c>
      <c r="F910" s="43" t="s">
        <v>26</v>
      </c>
    </row>
    <row r="911" spans="1:6" ht="25.5" x14ac:dyDescent="0.2">
      <c r="A911" s="43" t="s">
        <v>1231</v>
      </c>
      <c r="B911" s="43" t="s">
        <v>1232</v>
      </c>
      <c r="C911" s="44">
        <v>42619</v>
      </c>
      <c r="D911" s="45" t="s">
        <v>1537</v>
      </c>
      <c r="E911" s="45" t="s">
        <v>1538</v>
      </c>
      <c r="F911" s="43" t="s">
        <v>26</v>
      </c>
    </row>
    <row r="912" spans="1:6" ht="25.5" x14ac:dyDescent="0.2">
      <c r="A912" s="43" t="s">
        <v>1231</v>
      </c>
      <c r="B912" s="43" t="s">
        <v>1232</v>
      </c>
      <c r="C912" s="44">
        <v>42643</v>
      </c>
      <c r="D912" s="45" t="s">
        <v>1539</v>
      </c>
      <c r="E912" s="45" t="s">
        <v>1540</v>
      </c>
      <c r="F912" s="43" t="s">
        <v>26</v>
      </c>
    </row>
    <row r="913" spans="1:6" ht="25.5" x14ac:dyDescent="0.2">
      <c r="A913" s="43" t="s">
        <v>1231</v>
      </c>
      <c r="B913" s="43" t="s">
        <v>1232</v>
      </c>
      <c r="C913" s="44">
        <v>42656</v>
      </c>
      <c r="D913" s="45" t="s">
        <v>1541</v>
      </c>
      <c r="E913" s="45" t="s">
        <v>1542</v>
      </c>
      <c r="F913" s="43" t="s">
        <v>26</v>
      </c>
    </row>
    <row r="914" spans="1:6" ht="25.5" x14ac:dyDescent="0.2">
      <c r="A914" s="43" t="s">
        <v>1231</v>
      </c>
      <c r="B914" s="43" t="s">
        <v>1232</v>
      </c>
      <c r="C914" s="44">
        <v>42565</v>
      </c>
      <c r="D914" s="45" t="s">
        <v>1543</v>
      </c>
      <c r="E914" s="45" t="s">
        <v>1544</v>
      </c>
      <c r="F914" s="43" t="s">
        <v>26</v>
      </c>
    </row>
    <row r="915" spans="1:6" ht="38.25" x14ac:dyDescent="0.2">
      <c r="A915" s="43" t="s">
        <v>1231</v>
      </c>
      <c r="B915" s="43" t="s">
        <v>1232</v>
      </c>
      <c r="C915" s="44">
        <v>42626</v>
      </c>
      <c r="D915" s="45" t="s">
        <v>1545</v>
      </c>
      <c r="E915" s="45" t="s">
        <v>1546</v>
      </c>
      <c r="F915" s="43" t="s">
        <v>26</v>
      </c>
    </row>
    <row r="916" spans="1:6" ht="25.5" x14ac:dyDescent="0.2">
      <c r="A916" s="43" t="s">
        <v>1231</v>
      </c>
      <c r="B916" s="43" t="s">
        <v>1232</v>
      </c>
      <c r="C916" s="44">
        <v>42584</v>
      </c>
      <c r="D916" s="45" t="s">
        <v>1547</v>
      </c>
      <c r="E916" s="45" t="s">
        <v>1548</v>
      </c>
      <c r="F916" s="43" t="s">
        <v>26</v>
      </c>
    </row>
    <row r="917" spans="1:6" ht="25.5" x14ac:dyDescent="0.2">
      <c r="A917" s="43" t="s">
        <v>1231</v>
      </c>
      <c r="B917" s="43" t="s">
        <v>1232</v>
      </c>
      <c r="C917" s="44">
        <v>42598</v>
      </c>
      <c r="D917" s="45" t="s">
        <v>1549</v>
      </c>
      <c r="E917" s="45" t="s">
        <v>1550</v>
      </c>
      <c r="F917" s="43" t="s">
        <v>26</v>
      </c>
    </row>
    <row r="918" spans="1:6" ht="25.5" x14ac:dyDescent="0.2">
      <c r="A918" s="43" t="s">
        <v>1231</v>
      </c>
      <c r="B918" s="43" t="s">
        <v>1232</v>
      </c>
      <c r="C918" s="44">
        <v>42614</v>
      </c>
      <c r="D918" s="45" t="s">
        <v>1551</v>
      </c>
      <c r="E918" s="45" t="s">
        <v>1552</v>
      </c>
      <c r="F918" s="43" t="s">
        <v>26</v>
      </c>
    </row>
    <row r="919" spans="1:6" ht="25.5" x14ac:dyDescent="0.2">
      <c r="A919" s="43" t="s">
        <v>1231</v>
      </c>
      <c r="B919" s="43" t="s">
        <v>1232</v>
      </c>
      <c r="C919" s="44">
        <v>42628</v>
      </c>
      <c r="D919" s="45" t="s">
        <v>1553</v>
      </c>
      <c r="E919" s="45" t="s">
        <v>1554</v>
      </c>
      <c r="F919" s="43" t="s">
        <v>26</v>
      </c>
    </row>
    <row r="920" spans="1:6" ht="25.5" x14ac:dyDescent="0.2">
      <c r="A920" s="43" t="s">
        <v>1231</v>
      </c>
      <c r="B920" s="43" t="s">
        <v>1232</v>
      </c>
      <c r="C920" s="44">
        <v>42640</v>
      </c>
      <c r="D920" s="45" t="s">
        <v>1555</v>
      </c>
      <c r="E920" s="45" t="s">
        <v>1556</v>
      </c>
      <c r="F920" s="43" t="s">
        <v>26</v>
      </c>
    </row>
    <row r="921" spans="1:6" ht="25.5" x14ac:dyDescent="0.2">
      <c r="A921" s="43" t="s">
        <v>1231</v>
      </c>
      <c r="B921" s="43" t="s">
        <v>1232</v>
      </c>
      <c r="C921" s="44">
        <v>42575</v>
      </c>
      <c r="D921" s="45" t="s">
        <v>1557</v>
      </c>
      <c r="E921" s="45" t="s">
        <v>1558</v>
      </c>
      <c r="F921" s="43" t="s">
        <v>26</v>
      </c>
    </row>
    <row r="922" spans="1:6" ht="25.5" x14ac:dyDescent="0.2">
      <c r="A922" s="43" t="s">
        <v>1231</v>
      </c>
      <c r="B922" s="43" t="s">
        <v>1232</v>
      </c>
      <c r="C922" s="44">
        <v>42606</v>
      </c>
      <c r="D922" s="45" t="s">
        <v>1559</v>
      </c>
      <c r="E922" s="45" t="s">
        <v>1560</v>
      </c>
      <c r="F922" s="43" t="s">
        <v>26</v>
      </c>
    </row>
    <row r="923" spans="1:6" ht="25.5" x14ac:dyDescent="0.2">
      <c r="A923" s="43" t="s">
        <v>1231</v>
      </c>
      <c r="B923" s="43" t="s">
        <v>1232</v>
      </c>
      <c r="C923" s="44">
        <v>42623</v>
      </c>
      <c r="D923" s="45" t="s">
        <v>1561</v>
      </c>
      <c r="E923" s="45" t="s">
        <v>1562</v>
      </c>
      <c r="F923" s="43" t="s">
        <v>26</v>
      </c>
    </row>
    <row r="924" spans="1:6" ht="25.5" x14ac:dyDescent="0.2">
      <c r="A924" s="43" t="s">
        <v>1231</v>
      </c>
      <c r="B924" s="43" t="s">
        <v>1232</v>
      </c>
      <c r="C924" s="44">
        <v>42593</v>
      </c>
      <c r="D924" s="45" t="s">
        <v>1563</v>
      </c>
      <c r="E924" s="45" t="s">
        <v>1564</v>
      </c>
      <c r="F924" s="43" t="s">
        <v>26</v>
      </c>
    </row>
    <row r="925" spans="1:6" ht="25.5" x14ac:dyDescent="0.2">
      <c r="A925" s="43" t="s">
        <v>1231</v>
      </c>
      <c r="B925" s="43" t="s">
        <v>1232</v>
      </c>
      <c r="C925" s="44">
        <v>42654</v>
      </c>
      <c r="D925" s="45" t="s">
        <v>1565</v>
      </c>
      <c r="E925" s="45" t="s">
        <v>1566</v>
      </c>
      <c r="F925" s="43" t="s">
        <v>26</v>
      </c>
    </row>
    <row r="926" spans="1:6" ht="25.5" x14ac:dyDescent="0.2">
      <c r="A926" s="43" t="s">
        <v>1231</v>
      </c>
      <c r="B926" s="43" t="s">
        <v>1232</v>
      </c>
      <c r="C926" s="44">
        <v>42599</v>
      </c>
      <c r="D926" s="45" t="s">
        <v>1567</v>
      </c>
      <c r="E926" s="45" t="s">
        <v>1568</v>
      </c>
      <c r="F926" s="43" t="s">
        <v>26</v>
      </c>
    </row>
    <row r="927" spans="1:6" ht="25.5" x14ac:dyDescent="0.2">
      <c r="A927" s="43" t="s">
        <v>1231</v>
      </c>
      <c r="B927" s="43" t="s">
        <v>1232</v>
      </c>
      <c r="C927" s="44">
        <v>42636</v>
      </c>
      <c r="D927" s="45" t="s">
        <v>1569</v>
      </c>
      <c r="E927" s="45" t="s">
        <v>1570</v>
      </c>
      <c r="F927" s="43" t="s">
        <v>26</v>
      </c>
    </row>
    <row r="928" spans="1:6" ht="25.5" x14ac:dyDescent="0.2">
      <c r="A928" s="43" t="s">
        <v>1231</v>
      </c>
      <c r="B928" s="43" t="s">
        <v>1232</v>
      </c>
      <c r="C928" s="44">
        <v>42555</v>
      </c>
      <c r="D928" s="45" t="s">
        <v>1571</v>
      </c>
      <c r="E928" s="45" t="s">
        <v>1572</v>
      </c>
      <c r="F928" s="43" t="s">
        <v>26</v>
      </c>
    </row>
    <row r="929" spans="1:6" ht="38.25" x14ac:dyDescent="0.2">
      <c r="A929" s="43" t="s">
        <v>1231</v>
      </c>
      <c r="B929" s="43" t="s">
        <v>1232</v>
      </c>
      <c r="C929" s="44">
        <v>42558</v>
      </c>
      <c r="D929" s="45" t="s">
        <v>1573</v>
      </c>
      <c r="E929" s="45" t="s">
        <v>1574</v>
      </c>
      <c r="F929" s="43" t="s">
        <v>26</v>
      </c>
    </row>
    <row r="930" spans="1:6" ht="25.5" x14ac:dyDescent="0.2">
      <c r="A930" s="43" t="s">
        <v>1231</v>
      </c>
      <c r="B930" s="43" t="s">
        <v>1232</v>
      </c>
      <c r="C930" s="44">
        <v>42631</v>
      </c>
      <c r="D930" s="45" t="s">
        <v>1575</v>
      </c>
      <c r="E930" s="45" t="s">
        <v>1576</v>
      </c>
      <c r="F930" s="43" t="s">
        <v>26</v>
      </c>
    </row>
    <row r="931" spans="1:6" ht="25.5" x14ac:dyDescent="0.2">
      <c r="A931" s="43" t="s">
        <v>1231</v>
      </c>
      <c r="B931" s="43" t="s">
        <v>1232</v>
      </c>
      <c r="C931" s="44">
        <v>42566</v>
      </c>
      <c r="D931" s="45" t="s">
        <v>1577</v>
      </c>
      <c r="E931" s="45" t="s">
        <v>1578</v>
      </c>
      <c r="F931" s="43" t="s">
        <v>26</v>
      </c>
    </row>
    <row r="932" spans="1:6" ht="25.5" x14ac:dyDescent="0.2">
      <c r="A932" s="43" t="s">
        <v>1231</v>
      </c>
      <c r="B932" s="43" t="s">
        <v>1232</v>
      </c>
      <c r="C932" s="44">
        <v>42569</v>
      </c>
      <c r="D932" s="45" t="s">
        <v>1579</v>
      </c>
      <c r="E932" s="45" t="s">
        <v>1580</v>
      </c>
      <c r="F932" s="43" t="s">
        <v>26</v>
      </c>
    </row>
    <row r="933" spans="1:6" ht="25.5" x14ac:dyDescent="0.2">
      <c r="A933" s="43" t="s">
        <v>1231</v>
      </c>
      <c r="B933" s="43" t="s">
        <v>1232</v>
      </c>
      <c r="C933" s="44">
        <v>42650</v>
      </c>
      <c r="D933" s="45" t="s">
        <v>1581</v>
      </c>
      <c r="E933" s="45" t="s">
        <v>1582</v>
      </c>
      <c r="F933" s="43" t="s">
        <v>26</v>
      </c>
    </row>
    <row r="934" spans="1:6" ht="25.5" x14ac:dyDescent="0.2">
      <c r="A934" s="43" t="s">
        <v>1231</v>
      </c>
      <c r="B934" s="43" t="s">
        <v>1232</v>
      </c>
      <c r="C934" s="44">
        <v>42577</v>
      </c>
      <c r="D934" s="45" t="s">
        <v>1583</v>
      </c>
      <c r="E934" s="45" t="s">
        <v>1584</v>
      </c>
      <c r="F934" s="43" t="s">
        <v>26</v>
      </c>
    </row>
    <row r="935" spans="1:6" ht="25.5" x14ac:dyDescent="0.2">
      <c r="A935" s="43" t="s">
        <v>1231</v>
      </c>
      <c r="B935" s="43" t="s">
        <v>1232</v>
      </c>
      <c r="C935" s="44">
        <v>42605</v>
      </c>
      <c r="D935" s="45" t="s">
        <v>1585</v>
      </c>
      <c r="E935" s="45" t="s">
        <v>1586</v>
      </c>
      <c r="F935" s="43" t="s">
        <v>26</v>
      </c>
    </row>
    <row r="936" spans="1:6" ht="25.5" x14ac:dyDescent="0.2">
      <c r="A936" s="43" t="s">
        <v>1231</v>
      </c>
      <c r="B936" s="43" t="s">
        <v>1232</v>
      </c>
      <c r="C936" s="44">
        <v>42655</v>
      </c>
      <c r="D936" s="45" t="s">
        <v>1587</v>
      </c>
      <c r="E936" s="45" t="s">
        <v>1588</v>
      </c>
      <c r="F936" s="43" t="s">
        <v>26</v>
      </c>
    </row>
    <row r="937" spans="1:6" ht="25.5" x14ac:dyDescent="0.2">
      <c r="A937" s="43" t="s">
        <v>1231</v>
      </c>
      <c r="B937" s="43" t="s">
        <v>1232</v>
      </c>
      <c r="C937" s="44">
        <v>42651</v>
      </c>
      <c r="D937" s="45" t="s">
        <v>1589</v>
      </c>
      <c r="E937" s="45" t="s">
        <v>1590</v>
      </c>
      <c r="F937" s="43" t="s">
        <v>26</v>
      </c>
    </row>
    <row r="938" spans="1:6" ht="25.5" x14ac:dyDescent="0.2">
      <c r="A938" s="43" t="s">
        <v>1231</v>
      </c>
      <c r="B938" s="43" t="s">
        <v>1232</v>
      </c>
      <c r="C938" s="44">
        <v>42570</v>
      </c>
      <c r="D938" s="45" t="s">
        <v>1591</v>
      </c>
      <c r="E938" s="45" t="s">
        <v>1592</v>
      </c>
      <c r="F938" s="43" t="s">
        <v>26</v>
      </c>
    </row>
    <row r="939" spans="1:6" ht="25.5" x14ac:dyDescent="0.2">
      <c r="A939" s="43" t="s">
        <v>1231</v>
      </c>
      <c r="B939" s="43" t="s">
        <v>1232</v>
      </c>
      <c r="C939" s="44">
        <v>42604</v>
      </c>
      <c r="D939" s="45" t="s">
        <v>1593</v>
      </c>
      <c r="E939" s="45" t="s">
        <v>1594</v>
      </c>
      <c r="F939" s="43" t="s">
        <v>26</v>
      </c>
    </row>
    <row r="940" spans="1:6" ht="25.5" x14ac:dyDescent="0.2">
      <c r="A940" s="43" t="s">
        <v>1231</v>
      </c>
      <c r="B940" s="43" t="s">
        <v>1232</v>
      </c>
      <c r="C940" s="44">
        <v>42612</v>
      </c>
      <c r="D940" s="45" t="s">
        <v>1595</v>
      </c>
      <c r="E940" s="45" t="s">
        <v>1596</v>
      </c>
      <c r="F940" s="43" t="s">
        <v>26</v>
      </c>
    </row>
    <row r="941" spans="1:6" ht="25.5" x14ac:dyDescent="0.2">
      <c r="A941" s="43" t="s">
        <v>1231</v>
      </c>
      <c r="B941" s="43" t="s">
        <v>1232</v>
      </c>
      <c r="C941" s="44">
        <v>42610</v>
      </c>
      <c r="D941" s="45" t="s">
        <v>1597</v>
      </c>
      <c r="E941" s="45" t="s">
        <v>1598</v>
      </c>
      <c r="F941" s="43" t="s">
        <v>26</v>
      </c>
    </row>
    <row r="942" spans="1:6" ht="25.5" x14ac:dyDescent="0.2">
      <c r="A942" s="43" t="s">
        <v>1231</v>
      </c>
      <c r="B942" s="43" t="s">
        <v>1232</v>
      </c>
      <c r="C942" s="44">
        <v>42611</v>
      </c>
      <c r="D942" s="45" t="s">
        <v>1599</v>
      </c>
      <c r="E942" s="45" t="s">
        <v>1600</v>
      </c>
      <c r="F942" s="43" t="s">
        <v>26</v>
      </c>
    </row>
    <row r="943" spans="1:6" ht="25.5" x14ac:dyDescent="0.2">
      <c r="A943" s="43" t="s">
        <v>1231</v>
      </c>
      <c r="B943" s="43" t="s">
        <v>1232</v>
      </c>
      <c r="C943" s="44">
        <v>42653</v>
      </c>
      <c r="D943" s="45" t="s">
        <v>1601</v>
      </c>
      <c r="E943" s="45" t="s">
        <v>1602</v>
      </c>
      <c r="F943" s="43" t="s">
        <v>26</v>
      </c>
    </row>
    <row r="944" spans="1:6" ht="25.5" x14ac:dyDescent="0.2">
      <c r="A944" s="43" t="s">
        <v>1231</v>
      </c>
      <c r="B944" s="43" t="s">
        <v>1232</v>
      </c>
      <c r="C944" s="44">
        <v>42586</v>
      </c>
      <c r="D944" s="45" t="s">
        <v>1603</v>
      </c>
      <c r="E944" s="45" t="s">
        <v>1604</v>
      </c>
      <c r="F944" s="43" t="s">
        <v>26</v>
      </c>
    </row>
    <row r="945" spans="1:6" ht="25.5" x14ac:dyDescent="0.2">
      <c r="A945" s="43" t="s">
        <v>1231</v>
      </c>
      <c r="B945" s="43" t="s">
        <v>1232</v>
      </c>
      <c r="C945" s="44">
        <v>42639</v>
      </c>
      <c r="D945" s="45" t="s">
        <v>1605</v>
      </c>
      <c r="E945" s="45" t="s">
        <v>1606</v>
      </c>
      <c r="F945" s="43" t="s">
        <v>26</v>
      </c>
    </row>
    <row r="946" spans="1:6" ht="25.5" x14ac:dyDescent="0.2">
      <c r="A946" s="43" t="s">
        <v>1231</v>
      </c>
      <c r="B946" s="43" t="s">
        <v>1232</v>
      </c>
      <c r="C946" s="44">
        <v>42602</v>
      </c>
      <c r="D946" s="45" t="s">
        <v>1607</v>
      </c>
      <c r="E946" s="45" t="s">
        <v>1608</v>
      </c>
      <c r="F946" s="43" t="s">
        <v>26</v>
      </c>
    </row>
    <row r="947" spans="1:6" ht="25.5" x14ac:dyDescent="0.2">
      <c r="A947" s="43" t="s">
        <v>1231</v>
      </c>
      <c r="B947" s="43" t="s">
        <v>1232</v>
      </c>
      <c r="C947" s="44">
        <v>42597</v>
      </c>
      <c r="D947" s="45" t="s">
        <v>1549</v>
      </c>
      <c r="E947" s="45" t="s">
        <v>1609</v>
      </c>
      <c r="F947" s="43" t="s">
        <v>26</v>
      </c>
    </row>
    <row r="948" spans="1:6" ht="25.5" x14ac:dyDescent="0.2">
      <c r="A948" s="43" t="s">
        <v>1231</v>
      </c>
      <c r="B948" s="43" t="s">
        <v>1232</v>
      </c>
      <c r="C948" s="44">
        <v>42607</v>
      </c>
      <c r="D948" s="45" t="s">
        <v>1610</v>
      </c>
      <c r="E948" s="45" t="s">
        <v>1611</v>
      </c>
      <c r="F948" s="43" t="s">
        <v>26</v>
      </c>
    </row>
    <row r="949" spans="1:6" ht="25.5" x14ac:dyDescent="0.2">
      <c r="A949" s="43" t="s">
        <v>1231</v>
      </c>
      <c r="B949" s="43" t="s">
        <v>1232</v>
      </c>
      <c r="C949" s="44">
        <v>42615</v>
      </c>
      <c r="D949" s="45" t="s">
        <v>1612</v>
      </c>
      <c r="E949" s="45" t="s">
        <v>1613</v>
      </c>
      <c r="F949" s="43" t="s">
        <v>26</v>
      </c>
    </row>
    <row r="950" spans="1:6" ht="25.5" x14ac:dyDescent="0.2">
      <c r="A950" s="43" t="s">
        <v>1231</v>
      </c>
      <c r="B950" s="43" t="s">
        <v>1232</v>
      </c>
      <c r="C950" s="44">
        <v>42580</v>
      </c>
      <c r="D950" s="45" t="s">
        <v>1614</v>
      </c>
      <c r="E950" s="45" t="s">
        <v>1615</v>
      </c>
      <c r="F950" s="43" t="s">
        <v>26</v>
      </c>
    </row>
    <row r="951" spans="1:6" ht="25.5" x14ac:dyDescent="0.2">
      <c r="A951" s="43" t="s">
        <v>1231</v>
      </c>
      <c r="B951" s="43" t="s">
        <v>1232</v>
      </c>
      <c r="C951" s="44">
        <v>42638</v>
      </c>
      <c r="D951" s="45" t="s">
        <v>1616</v>
      </c>
      <c r="E951" s="45" t="s">
        <v>1617</v>
      </c>
      <c r="F951" s="43" t="s">
        <v>26</v>
      </c>
    </row>
    <row r="952" spans="1:6" ht="25.5" x14ac:dyDescent="0.2">
      <c r="A952" s="43" t="s">
        <v>1231</v>
      </c>
      <c r="B952" s="43" t="s">
        <v>1232</v>
      </c>
      <c r="C952" s="44">
        <v>42627</v>
      </c>
      <c r="D952" s="45" t="s">
        <v>1618</v>
      </c>
      <c r="E952" s="45" t="s">
        <v>1619</v>
      </c>
      <c r="F952" s="43" t="s">
        <v>26</v>
      </c>
    </row>
    <row r="953" spans="1:6" ht="25.5" x14ac:dyDescent="0.2">
      <c r="A953" s="43" t="s">
        <v>1231</v>
      </c>
      <c r="B953" s="43" t="s">
        <v>1232</v>
      </c>
      <c r="C953" s="44">
        <v>42603</v>
      </c>
      <c r="D953" s="45" t="s">
        <v>1553</v>
      </c>
      <c r="E953" s="45" t="s">
        <v>1620</v>
      </c>
      <c r="F953" s="43" t="s">
        <v>26</v>
      </c>
    </row>
    <row r="954" spans="1:6" ht="25.5" x14ac:dyDescent="0.2">
      <c r="A954" s="43" t="s">
        <v>1231</v>
      </c>
      <c r="B954" s="43" t="s">
        <v>1232</v>
      </c>
      <c r="C954" s="44">
        <v>42590</v>
      </c>
      <c r="D954" s="45" t="s">
        <v>1621</v>
      </c>
      <c r="E954" s="45" t="s">
        <v>1622</v>
      </c>
      <c r="F954" s="43" t="s">
        <v>26</v>
      </c>
    </row>
    <row r="955" spans="1:6" ht="25.5" x14ac:dyDescent="0.2">
      <c r="A955" s="43" t="s">
        <v>1231</v>
      </c>
      <c r="B955" s="43" t="s">
        <v>1232</v>
      </c>
      <c r="C955" s="44">
        <v>42641</v>
      </c>
      <c r="D955" s="45" t="s">
        <v>1623</v>
      </c>
      <c r="E955" s="45" t="s">
        <v>1624</v>
      </c>
      <c r="F955" s="43" t="s">
        <v>26</v>
      </c>
    </row>
    <row r="956" spans="1:6" ht="25.5" x14ac:dyDescent="0.2">
      <c r="A956" s="43" t="s">
        <v>1231</v>
      </c>
      <c r="B956" s="43" t="s">
        <v>1232</v>
      </c>
      <c r="C956" s="44">
        <v>42561</v>
      </c>
      <c r="D956" s="45" t="s">
        <v>1625</v>
      </c>
      <c r="E956" s="45" t="s">
        <v>1626</v>
      </c>
      <c r="F956" s="43" t="s">
        <v>26</v>
      </c>
    </row>
    <row r="957" spans="1:6" ht="25.5" x14ac:dyDescent="0.2">
      <c r="A957" s="43" t="s">
        <v>1231</v>
      </c>
      <c r="B957" s="43" t="s">
        <v>1232</v>
      </c>
      <c r="C957" s="44">
        <v>42634</v>
      </c>
      <c r="D957" s="45" t="s">
        <v>1627</v>
      </c>
      <c r="E957" s="45" t="s">
        <v>1628</v>
      </c>
      <c r="F957" s="43" t="s">
        <v>26</v>
      </c>
    </row>
    <row r="958" spans="1:6" ht="25.5" x14ac:dyDescent="0.2">
      <c r="A958" s="43" t="s">
        <v>1231</v>
      </c>
      <c r="B958" s="43" t="s">
        <v>1232</v>
      </c>
      <c r="C958" s="44">
        <v>42624</v>
      </c>
      <c r="D958" s="45" t="s">
        <v>1629</v>
      </c>
      <c r="E958" s="45" t="s">
        <v>1630</v>
      </c>
      <c r="F958" s="43" t="s">
        <v>26</v>
      </c>
    </row>
    <row r="959" spans="1:6" ht="25.5" x14ac:dyDescent="0.2">
      <c r="A959" s="43" t="s">
        <v>1231</v>
      </c>
      <c r="B959" s="43" t="s">
        <v>1232</v>
      </c>
      <c r="C959" s="44">
        <v>42647</v>
      </c>
      <c r="D959" s="45" t="s">
        <v>1631</v>
      </c>
      <c r="E959" s="45" t="s">
        <v>1632</v>
      </c>
      <c r="F959" s="43" t="s">
        <v>26</v>
      </c>
    </row>
    <row r="960" spans="1:6" ht="25.5" x14ac:dyDescent="0.2">
      <c r="A960" s="43" t="s">
        <v>1231</v>
      </c>
      <c r="B960" s="43" t="s">
        <v>1232</v>
      </c>
      <c r="C960" s="44">
        <v>42553</v>
      </c>
      <c r="D960" s="45" t="s">
        <v>1633</v>
      </c>
      <c r="E960" s="45" t="s">
        <v>1634</v>
      </c>
      <c r="F960" s="43" t="s">
        <v>26</v>
      </c>
    </row>
    <row r="961" spans="1:6" ht="25.5" x14ac:dyDescent="0.2">
      <c r="A961" s="43" t="s">
        <v>1231</v>
      </c>
      <c r="B961" s="43" t="s">
        <v>1232</v>
      </c>
      <c r="C961" s="44">
        <v>42637</v>
      </c>
      <c r="D961" s="45" t="s">
        <v>1635</v>
      </c>
      <c r="E961" s="45" t="s">
        <v>1636</v>
      </c>
      <c r="F961" s="43" t="s">
        <v>26</v>
      </c>
    </row>
    <row r="962" spans="1:6" ht="25.5" x14ac:dyDescent="0.2">
      <c r="A962" s="43" t="s">
        <v>1231</v>
      </c>
      <c r="B962" s="43" t="s">
        <v>1232</v>
      </c>
      <c r="C962" s="44">
        <v>42608</v>
      </c>
      <c r="D962" s="45" t="s">
        <v>1637</v>
      </c>
      <c r="E962" s="45" t="s">
        <v>1638</v>
      </c>
      <c r="F962" s="43" t="s">
        <v>26</v>
      </c>
    </row>
    <row r="963" spans="1:6" ht="25.5" x14ac:dyDescent="0.2">
      <c r="A963" s="43" t="s">
        <v>1231</v>
      </c>
      <c r="B963" s="43" t="s">
        <v>1232</v>
      </c>
      <c r="C963" s="44">
        <v>42554</v>
      </c>
      <c r="D963" s="45" t="s">
        <v>1571</v>
      </c>
      <c r="E963" s="45" t="s">
        <v>1639</v>
      </c>
      <c r="F963" s="43" t="s">
        <v>26</v>
      </c>
    </row>
    <row r="964" spans="1:6" ht="25.5" x14ac:dyDescent="0.2">
      <c r="A964" s="43" t="s">
        <v>1231</v>
      </c>
      <c r="B964" s="43" t="s">
        <v>1232</v>
      </c>
      <c r="C964" s="44">
        <v>42601</v>
      </c>
      <c r="D964" s="45" t="s">
        <v>1640</v>
      </c>
      <c r="E964" s="45" t="s">
        <v>1641</v>
      </c>
      <c r="F964" s="43" t="s">
        <v>26</v>
      </c>
    </row>
    <row r="965" spans="1:6" ht="25.5" x14ac:dyDescent="0.2">
      <c r="A965" s="43" t="s">
        <v>1231</v>
      </c>
      <c r="B965" s="43" t="s">
        <v>1232</v>
      </c>
      <c r="C965" s="44">
        <v>42618</v>
      </c>
      <c r="D965" s="45" t="s">
        <v>1642</v>
      </c>
      <c r="E965" s="45" t="s">
        <v>1643</v>
      </c>
      <c r="F965" s="43" t="s">
        <v>26</v>
      </c>
    </row>
    <row r="966" spans="1:6" ht="25.5" x14ac:dyDescent="0.2">
      <c r="A966" s="43" t="s">
        <v>1231</v>
      </c>
      <c r="B966" s="43" t="s">
        <v>1232</v>
      </c>
      <c r="C966" s="44">
        <v>42556</v>
      </c>
      <c r="D966" s="45" t="s">
        <v>1644</v>
      </c>
      <c r="E966" s="45" t="s">
        <v>1645</v>
      </c>
      <c r="F966" s="43" t="s">
        <v>26</v>
      </c>
    </row>
    <row r="967" spans="1:6" ht="25.5" x14ac:dyDescent="0.2">
      <c r="A967" s="43" t="s">
        <v>1231</v>
      </c>
      <c r="B967" s="43" t="s">
        <v>1232</v>
      </c>
      <c r="C967" s="44">
        <v>42592</v>
      </c>
      <c r="D967" s="45" t="s">
        <v>1646</v>
      </c>
      <c r="E967" s="45" t="s">
        <v>1647</v>
      </c>
      <c r="F967" s="43" t="s">
        <v>26</v>
      </c>
    </row>
    <row r="968" spans="1:6" ht="25.5" x14ac:dyDescent="0.2">
      <c r="A968" s="43" t="s">
        <v>1231</v>
      </c>
      <c r="B968" s="43" t="s">
        <v>1232</v>
      </c>
      <c r="C968" s="44">
        <v>42573</v>
      </c>
      <c r="D968" s="45" t="s">
        <v>1648</v>
      </c>
      <c r="E968" s="45" t="s">
        <v>1649</v>
      </c>
      <c r="F968" s="43" t="s">
        <v>26</v>
      </c>
    </row>
    <row r="969" spans="1:6" ht="25.5" x14ac:dyDescent="0.2">
      <c r="A969" s="43" t="s">
        <v>1231</v>
      </c>
      <c r="B969" s="43" t="s">
        <v>1232</v>
      </c>
      <c r="C969" s="44">
        <v>42579</v>
      </c>
      <c r="D969" s="45" t="s">
        <v>1650</v>
      </c>
      <c r="E969" s="45" t="s">
        <v>1651</v>
      </c>
      <c r="F969" s="43" t="s">
        <v>26</v>
      </c>
    </row>
    <row r="970" spans="1:6" ht="25.5" x14ac:dyDescent="0.2">
      <c r="A970" s="43" t="s">
        <v>1231</v>
      </c>
      <c r="B970" s="43" t="s">
        <v>1232</v>
      </c>
      <c r="C970" s="44">
        <v>42600</v>
      </c>
      <c r="D970" s="45" t="s">
        <v>1652</v>
      </c>
      <c r="E970" s="45" t="s">
        <v>1653</v>
      </c>
      <c r="F970" s="43" t="s">
        <v>26</v>
      </c>
    </row>
    <row r="971" spans="1:6" ht="25.5" x14ac:dyDescent="0.2">
      <c r="A971" s="43" t="s">
        <v>1231</v>
      </c>
      <c r="B971" s="43" t="s">
        <v>1232</v>
      </c>
      <c r="C971" s="44">
        <v>42613</v>
      </c>
      <c r="D971" s="45" t="s">
        <v>1654</v>
      </c>
      <c r="E971" s="45" t="s">
        <v>1655</v>
      </c>
      <c r="F971" s="43" t="s">
        <v>26</v>
      </c>
    </row>
    <row r="972" spans="1:6" ht="25.5" x14ac:dyDescent="0.2">
      <c r="A972" s="43" t="s">
        <v>1231</v>
      </c>
      <c r="B972" s="43" t="s">
        <v>1232</v>
      </c>
      <c r="C972" s="44">
        <v>42571</v>
      </c>
      <c r="D972" s="45" t="s">
        <v>1656</v>
      </c>
      <c r="E972" s="45" t="s">
        <v>1657</v>
      </c>
      <c r="F972" s="43" t="s">
        <v>26</v>
      </c>
    </row>
    <row r="973" spans="1:6" ht="25.5" x14ac:dyDescent="0.2">
      <c r="A973" s="43" t="s">
        <v>1231</v>
      </c>
      <c r="B973" s="43" t="s">
        <v>1232</v>
      </c>
      <c r="C973" s="44">
        <v>42559</v>
      </c>
      <c r="D973" s="45" t="s">
        <v>1658</v>
      </c>
      <c r="E973" s="45" t="s">
        <v>1659</v>
      </c>
      <c r="F973" s="43" t="s">
        <v>26</v>
      </c>
    </row>
    <row r="974" spans="1:6" ht="25.5" x14ac:dyDescent="0.2">
      <c r="A974" s="43" t="s">
        <v>1231</v>
      </c>
      <c r="B974" s="43" t="s">
        <v>1232</v>
      </c>
      <c r="C974" s="44">
        <v>42630</v>
      </c>
      <c r="D974" s="45" t="s">
        <v>1660</v>
      </c>
      <c r="E974" s="45" t="s">
        <v>1661</v>
      </c>
      <c r="F974" s="43" t="s">
        <v>26</v>
      </c>
    </row>
    <row r="975" spans="1:6" ht="25.5" x14ac:dyDescent="0.2">
      <c r="A975" s="43" t="s">
        <v>1231</v>
      </c>
      <c r="B975" s="43" t="s">
        <v>1232</v>
      </c>
      <c r="C975" s="44">
        <v>42596</v>
      </c>
      <c r="D975" s="45" t="s">
        <v>1662</v>
      </c>
      <c r="E975" s="45" t="s">
        <v>1663</v>
      </c>
      <c r="F975" s="43" t="s">
        <v>26</v>
      </c>
    </row>
    <row r="976" spans="1:6" ht="25.5" x14ac:dyDescent="0.2">
      <c r="A976" s="43" t="s">
        <v>1231</v>
      </c>
      <c r="B976" s="43" t="s">
        <v>1232</v>
      </c>
      <c r="C976" s="44">
        <v>42644</v>
      </c>
      <c r="D976" s="45" t="s">
        <v>1664</v>
      </c>
      <c r="E976" s="45" t="s">
        <v>1665</v>
      </c>
      <c r="F976" s="43" t="s">
        <v>26</v>
      </c>
    </row>
    <row r="977" spans="1:6" ht="25.5" x14ac:dyDescent="0.2">
      <c r="A977" s="43" t="s">
        <v>1231</v>
      </c>
      <c r="B977" s="43" t="s">
        <v>1232</v>
      </c>
      <c r="C977" s="44">
        <v>42576</v>
      </c>
      <c r="D977" s="45" t="s">
        <v>1666</v>
      </c>
      <c r="E977" s="45" t="s">
        <v>1667</v>
      </c>
      <c r="F977" s="43" t="s">
        <v>26</v>
      </c>
    </row>
    <row r="978" spans="1:6" ht="25.5" x14ac:dyDescent="0.2">
      <c r="A978" s="43" t="s">
        <v>1231</v>
      </c>
      <c r="B978" s="43" t="s">
        <v>1232</v>
      </c>
      <c r="C978" s="44">
        <v>42552</v>
      </c>
      <c r="D978" s="45" t="s">
        <v>1668</v>
      </c>
      <c r="E978" s="45" t="s">
        <v>1669</v>
      </c>
      <c r="F978" s="43" t="s">
        <v>26</v>
      </c>
    </row>
    <row r="979" spans="1:6" ht="25.5" x14ac:dyDescent="0.2">
      <c r="A979" s="43" t="s">
        <v>1231</v>
      </c>
      <c r="B979" s="43" t="s">
        <v>1232</v>
      </c>
      <c r="C979" s="44">
        <v>42572</v>
      </c>
      <c r="D979" s="45" t="s">
        <v>1670</v>
      </c>
      <c r="E979" s="45" t="s">
        <v>1671</v>
      </c>
      <c r="F979" s="43" t="s">
        <v>26</v>
      </c>
    </row>
    <row r="980" spans="1:6" ht="25.5" x14ac:dyDescent="0.2">
      <c r="A980" s="43" t="s">
        <v>1231</v>
      </c>
      <c r="B980" s="43" t="s">
        <v>1232</v>
      </c>
      <c r="C980" s="44">
        <v>42621</v>
      </c>
      <c r="D980" s="45" t="s">
        <v>1672</v>
      </c>
      <c r="E980" s="45" t="s">
        <v>1673</v>
      </c>
      <c r="F980" s="43" t="s">
        <v>26</v>
      </c>
    </row>
    <row r="981" spans="1:6" ht="25.5" x14ac:dyDescent="0.2">
      <c r="A981" s="43" t="s">
        <v>1231</v>
      </c>
      <c r="B981" s="43" t="s">
        <v>1232</v>
      </c>
      <c r="C981" s="44">
        <v>41422</v>
      </c>
      <c r="D981" s="45" t="s">
        <v>1674</v>
      </c>
      <c r="E981" s="45" t="s">
        <v>1675</v>
      </c>
      <c r="F981" s="43" t="s">
        <v>26</v>
      </c>
    </row>
    <row r="982" spans="1:6" ht="25.5" x14ac:dyDescent="0.2">
      <c r="A982" s="43" t="s">
        <v>1231</v>
      </c>
      <c r="B982" s="43" t="s">
        <v>1232</v>
      </c>
      <c r="C982" s="44">
        <v>41546</v>
      </c>
      <c r="D982" s="45" t="s">
        <v>1676</v>
      </c>
      <c r="E982" s="45" t="s">
        <v>1677</v>
      </c>
      <c r="F982" s="43" t="s">
        <v>26</v>
      </c>
    </row>
    <row r="983" spans="1:6" ht="25.5" x14ac:dyDescent="0.2">
      <c r="A983" s="43" t="s">
        <v>1231</v>
      </c>
      <c r="B983" s="43" t="s">
        <v>1232</v>
      </c>
      <c r="C983" s="44">
        <v>43074</v>
      </c>
      <c r="D983" s="45" t="s">
        <v>1678</v>
      </c>
      <c r="E983" s="45" t="s">
        <v>1679</v>
      </c>
      <c r="F983" s="43" t="s">
        <v>26</v>
      </c>
    </row>
    <row r="984" spans="1:6" ht="25.5" x14ac:dyDescent="0.2">
      <c r="A984" s="43" t="s">
        <v>1231</v>
      </c>
      <c r="B984" s="43" t="s">
        <v>1232</v>
      </c>
      <c r="C984" s="44">
        <v>39903</v>
      </c>
      <c r="D984" s="45" t="s">
        <v>1680</v>
      </c>
      <c r="E984" s="45" t="s">
        <v>1681</v>
      </c>
      <c r="F984" s="43" t="s">
        <v>26</v>
      </c>
    </row>
    <row r="985" spans="1:6" ht="38.25" x14ac:dyDescent="0.2">
      <c r="A985" s="43" t="s">
        <v>1231</v>
      </c>
      <c r="B985" s="43" t="s">
        <v>1232</v>
      </c>
      <c r="C985" s="44">
        <v>39955</v>
      </c>
      <c r="D985" s="45" t="s">
        <v>1682</v>
      </c>
      <c r="E985" s="45" t="s">
        <v>1683</v>
      </c>
      <c r="F985" s="43" t="s">
        <v>262</v>
      </c>
    </row>
    <row r="986" spans="1:6" ht="114.75" x14ac:dyDescent="0.2">
      <c r="A986" s="43" t="s">
        <v>1231</v>
      </c>
      <c r="B986" s="43" t="s">
        <v>1232</v>
      </c>
      <c r="C986" s="44">
        <v>43115</v>
      </c>
      <c r="D986" s="45" t="s">
        <v>1684</v>
      </c>
      <c r="E986" s="45" t="s">
        <v>1685</v>
      </c>
      <c r="F986" s="43" t="s">
        <v>26</v>
      </c>
    </row>
    <row r="987" spans="1:6" ht="102" x14ac:dyDescent="0.2">
      <c r="A987" s="43" t="s">
        <v>1231</v>
      </c>
      <c r="B987" s="43" t="s">
        <v>1232</v>
      </c>
      <c r="C987" s="44">
        <v>43113</v>
      </c>
      <c r="D987" s="45" t="s">
        <v>1686</v>
      </c>
      <c r="E987" s="45" t="s">
        <v>1687</v>
      </c>
      <c r="F987" s="43" t="s">
        <v>26</v>
      </c>
    </row>
    <row r="988" spans="1:6" ht="25.5" x14ac:dyDescent="0.2">
      <c r="A988" s="43" t="s">
        <v>1231</v>
      </c>
      <c r="B988" s="43" t="s">
        <v>1232</v>
      </c>
      <c r="C988" s="44">
        <v>41653</v>
      </c>
      <c r="D988" s="45" t="s">
        <v>1688</v>
      </c>
      <c r="E988" s="45" t="s">
        <v>1689</v>
      </c>
      <c r="F988" s="43" t="s">
        <v>1690</v>
      </c>
    </row>
    <row r="989" spans="1:6" ht="25.5" x14ac:dyDescent="0.2">
      <c r="A989" s="43" t="s">
        <v>1231</v>
      </c>
      <c r="B989" s="43" t="s">
        <v>1232</v>
      </c>
      <c r="C989" s="44">
        <v>43297</v>
      </c>
      <c r="D989" s="45" t="s">
        <v>1691</v>
      </c>
      <c r="E989" s="45" t="s">
        <v>1692</v>
      </c>
      <c r="F989" s="43" t="s">
        <v>26</v>
      </c>
    </row>
    <row r="990" spans="1:6" ht="25.5" x14ac:dyDescent="0.2">
      <c r="A990" s="43" t="s">
        <v>1231</v>
      </c>
      <c r="B990" s="43" t="s">
        <v>1232</v>
      </c>
      <c r="C990" s="44">
        <v>43292</v>
      </c>
      <c r="D990" s="45" t="s">
        <v>1693</v>
      </c>
      <c r="E990" s="45" t="s">
        <v>1694</v>
      </c>
      <c r="F990" s="43" t="s">
        <v>26</v>
      </c>
    </row>
    <row r="991" spans="1:6" ht="25.5" x14ac:dyDescent="0.2">
      <c r="A991" s="43" t="s">
        <v>1231</v>
      </c>
      <c r="B991" s="43" t="s">
        <v>1232</v>
      </c>
      <c r="C991" s="44">
        <v>40018</v>
      </c>
      <c r="D991" s="45" t="s">
        <v>1695</v>
      </c>
      <c r="E991" s="45" t="s">
        <v>1696</v>
      </c>
      <c r="F991" s="43" t="s">
        <v>26</v>
      </c>
    </row>
    <row r="992" spans="1:6" ht="25.5" x14ac:dyDescent="0.2">
      <c r="A992" s="43" t="s">
        <v>1231</v>
      </c>
      <c r="B992" s="43" t="s">
        <v>1232</v>
      </c>
      <c r="C992" s="44">
        <v>39880</v>
      </c>
      <c r="D992" s="45" t="s">
        <v>1697</v>
      </c>
      <c r="E992" s="45" t="s">
        <v>1698</v>
      </c>
      <c r="F992" s="43" t="s">
        <v>26</v>
      </c>
    </row>
    <row r="993" spans="1:6" ht="25.5" x14ac:dyDescent="0.2">
      <c r="A993" s="43" t="s">
        <v>1231</v>
      </c>
      <c r="B993" s="43" t="s">
        <v>1232</v>
      </c>
      <c r="C993" s="44">
        <v>39875</v>
      </c>
      <c r="D993" s="45" t="s">
        <v>1699</v>
      </c>
      <c r="E993" s="45" t="s">
        <v>1700</v>
      </c>
      <c r="F993" s="43" t="s">
        <v>26</v>
      </c>
    </row>
    <row r="994" spans="1:6" ht="25.5" x14ac:dyDescent="0.2">
      <c r="A994" s="43" t="s">
        <v>1231</v>
      </c>
      <c r="B994" s="43" t="s">
        <v>1232</v>
      </c>
      <c r="C994" s="44">
        <v>39899</v>
      </c>
      <c r="D994" s="45" t="s">
        <v>1701</v>
      </c>
      <c r="E994" s="45" t="s">
        <v>1702</v>
      </c>
      <c r="F994" s="43" t="s">
        <v>26</v>
      </c>
    </row>
    <row r="995" spans="1:6" ht="25.5" x14ac:dyDescent="0.2">
      <c r="A995" s="43" t="s">
        <v>1231</v>
      </c>
      <c r="B995" s="43" t="s">
        <v>1232</v>
      </c>
      <c r="C995" s="44">
        <v>40011</v>
      </c>
      <c r="D995" s="45" t="s">
        <v>1703</v>
      </c>
      <c r="E995" s="45" t="s">
        <v>1704</v>
      </c>
      <c r="F995" s="43" t="s">
        <v>26</v>
      </c>
    </row>
    <row r="996" spans="1:6" ht="25.5" x14ac:dyDescent="0.2">
      <c r="A996" s="43" t="s">
        <v>1231</v>
      </c>
      <c r="B996" s="43" t="s">
        <v>1232</v>
      </c>
      <c r="C996" s="44">
        <v>39883</v>
      </c>
      <c r="D996" s="45" t="s">
        <v>1705</v>
      </c>
      <c r="E996" s="45" t="s">
        <v>1706</v>
      </c>
      <c r="F996" s="43" t="s">
        <v>26</v>
      </c>
    </row>
    <row r="997" spans="1:6" ht="25.5" x14ac:dyDescent="0.2">
      <c r="A997" s="43" t="s">
        <v>1231</v>
      </c>
      <c r="B997" s="43" t="s">
        <v>1232</v>
      </c>
      <c r="C997" s="44">
        <v>40009</v>
      </c>
      <c r="D997" s="45" t="s">
        <v>1707</v>
      </c>
      <c r="E997" s="45" t="s">
        <v>1708</v>
      </c>
      <c r="F997" s="43" t="s">
        <v>26</v>
      </c>
    </row>
    <row r="998" spans="1:6" ht="25.5" x14ac:dyDescent="0.2">
      <c r="A998" s="43" t="s">
        <v>1231</v>
      </c>
      <c r="B998" s="43" t="s">
        <v>1232</v>
      </c>
      <c r="C998" s="44">
        <v>39888</v>
      </c>
      <c r="D998" s="45" t="s">
        <v>1709</v>
      </c>
      <c r="E998" s="45" t="s">
        <v>1710</v>
      </c>
      <c r="F998" s="43" t="s">
        <v>26</v>
      </c>
    </row>
    <row r="999" spans="1:6" ht="25.5" x14ac:dyDescent="0.2">
      <c r="A999" s="43" t="s">
        <v>1231</v>
      </c>
      <c r="B999" s="43" t="s">
        <v>1232</v>
      </c>
      <c r="C999" s="44">
        <v>40021</v>
      </c>
      <c r="D999" s="45" t="s">
        <v>1711</v>
      </c>
      <c r="E999" s="45" t="s">
        <v>1712</v>
      </c>
      <c r="F999" s="43" t="s">
        <v>26</v>
      </c>
    </row>
    <row r="1000" spans="1:6" ht="25.5" x14ac:dyDescent="0.2">
      <c r="A1000" s="43" t="s">
        <v>1231</v>
      </c>
      <c r="B1000" s="43" t="s">
        <v>1232</v>
      </c>
      <c r="C1000" s="44">
        <v>40022</v>
      </c>
      <c r="D1000" s="45" t="s">
        <v>1713</v>
      </c>
      <c r="E1000" s="45" t="s">
        <v>1714</v>
      </c>
      <c r="F1000" s="43" t="s">
        <v>26</v>
      </c>
    </row>
    <row r="1001" spans="1:6" ht="38.25" x14ac:dyDescent="0.2">
      <c r="A1001" s="43" t="s">
        <v>1231</v>
      </c>
      <c r="B1001" s="43" t="s">
        <v>1232</v>
      </c>
      <c r="C1001" s="44">
        <v>39877</v>
      </c>
      <c r="D1001" s="45" t="s">
        <v>1715</v>
      </c>
      <c r="E1001" s="45" t="s">
        <v>1716</v>
      </c>
      <c r="F1001" s="43" t="s">
        <v>26</v>
      </c>
    </row>
    <row r="1002" spans="1:6" ht="25.5" x14ac:dyDescent="0.2">
      <c r="A1002" s="43" t="s">
        <v>1231</v>
      </c>
      <c r="B1002" s="43" t="s">
        <v>1232</v>
      </c>
      <c r="C1002" s="44">
        <v>41697</v>
      </c>
      <c r="D1002" s="45" t="s">
        <v>1717</v>
      </c>
      <c r="E1002" s="45" t="s">
        <v>1718</v>
      </c>
      <c r="F1002" s="43" t="s">
        <v>26</v>
      </c>
    </row>
    <row r="1003" spans="1:6" ht="25.5" x14ac:dyDescent="0.2">
      <c r="A1003" s="43" t="s">
        <v>1231</v>
      </c>
      <c r="B1003" s="43" t="s">
        <v>1232</v>
      </c>
      <c r="C1003" s="44">
        <v>41700</v>
      </c>
      <c r="D1003" s="45" t="s">
        <v>1719</v>
      </c>
      <c r="E1003" s="45" t="s">
        <v>1720</v>
      </c>
      <c r="F1003" s="43" t="s">
        <v>26</v>
      </c>
    </row>
    <row r="1004" spans="1:6" ht="51" x14ac:dyDescent="0.2">
      <c r="A1004" s="43" t="s">
        <v>1231</v>
      </c>
      <c r="B1004" s="43" t="s">
        <v>1232</v>
      </c>
      <c r="C1004" s="44">
        <v>39837</v>
      </c>
      <c r="D1004" s="45" t="s">
        <v>1721</v>
      </c>
      <c r="E1004" s="45" t="s">
        <v>1722</v>
      </c>
      <c r="F1004" s="43" t="s">
        <v>26</v>
      </c>
    </row>
    <row r="1005" spans="1:6" ht="51" x14ac:dyDescent="0.2">
      <c r="A1005" s="43" t="s">
        <v>1231</v>
      </c>
      <c r="B1005" s="43" t="s">
        <v>1232</v>
      </c>
      <c r="C1005" s="44">
        <v>41153</v>
      </c>
      <c r="D1005" s="45" t="s">
        <v>1723</v>
      </c>
      <c r="E1005" s="45" t="s">
        <v>1724</v>
      </c>
      <c r="F1005" s="43" t="s">
        <v>26</v>
      </c>
    </row>
    <row r="1006" spans="1:6" ht="25.5" x14ac:dyDescent="0.2">
      <c r="A1006" s="56" t="s">
        <v>1231</v>
      </c>
      <c r="B1006" s="43" t="s">
        <v>1232</v>
      </c>
      <c r="C1006" s="57">
        <v>29101</v>
      </c>
      <c r="D1006" s="52" t="s">
        <v>13687</v>
      </c>
      <c r="E1006" s="52" t="s">
        <v>13687</v>
      </c>
      <c r="F1006" s="47" t="s">
        <v>13688</v>
      </c>
    </row>
    <row r="1007" spans="1:6" ht="25.5" x14ac:dyDescent="0.2">
      <c r="A1007" s="43" t="s">
        <v>13578</v>
      </c>
      <c r="B1007" s="43" t="s">
        <v>13579</v>
      </c>
      <c r="C1007" s="44">
        <v>40419</v>
      </c>
      <c r="D1007" s="45" t="s">
        <v>13580</v>
      </c>
      <c r="E1007" s="45" t="s">
        <v>13581</v>
      </c>
      <c r="F1007" s="43" t="s">
        <v>5557</v>
      </c>
    </row>
    <row r="1008" spans="1:6" ht="25.5" x14ac:dyDescent="0.2">
      <c r="A1008" s="43" t="s">
        <v>13578</v>
      </c>
      <c r="B1008" s="43" t="s">
        <v>13579</v>
      </c>
      <c r="C1008" s="44">
        <v>38417</v>
      </c>
      <c r="D1008" s="45" t="s">
        <v>13582</v>
      </c>
      <c r="E1008" s="45" t="s">
        <v>13583</v>
      </c>
      <c r="F1008" s="43" t="s">
        <v>5419</v>
      </c>
    </row>
    <row r="1009" spans="1:6" ht="38.25" x14ac:dyDescent="0.2">
      <c r="A1009" s="43" t="s">
        <v>13578</v>
      </c>
      <c r="B1009" s="43" t="s">
        <v>13579</v>
      </c>
      <c r="C1009" s="44">
        <v>40261</v>
      </c>
      <c r="D1009" s="45" t="s">
        <v>13584</v>
      </c>
      <c r="E1009" s="45" t="s">
        <v>13585</v>
      </c>
      <c r="F1009" s="43" t="s">
        <v>4504</v>
      </c>
    </row>
    <row r="1010" spans="1:6" ht="25.5" x14ac:dyDescent="0.2">
      <c r="A1010" s="43" t="s">
        <v>13578</v>
      </c>
      <c r="B1010" s="43" t="s">
        <v>13579</v>
      </c>
      <c r="C1010" s="44">
        <v>38415</v>
      </c>
      <c r="D1010" s="45" t="s">
        <v>13586</v>
      </c>
      <c r="E1010" s="45" t="s">
        <v>13587</v>
      </c>
      <c r="F1010" s="43" t="s">
        <v>5419</v>
      </c>
    </row>
    <row r="1011" spans="1:6" ht="114.75" x14ac:dyDescent="0.2">
      <c r="A1011" s="43" t="s">
        <v>13578</v>
      </c>
      <c r="B1011" s="43" t="s">
        <v>13579</v>
      </c>
      <c r="C1011" s="44">
        <v>40418</v>
      </c>
      <c r="D1011" s="45" t="s">
        <v>13588</v>
      </c>
      <c r="E1011" s="45" t="s">
        <v>13589</v>
      </c>
      <c r="F1011" s="43" t="s">
        <v>5557</v>
      </c>
    </row>
    <row r="1012" spans="1:6" ht="63.75" x14ac:dyDescent="0.2">
      <c r="A1012" s="43" t="s">
        <v>13590</v>
      </c>
      <c r="B1012" s="43" t="s">
        <v>13591</v>
      </c>
      <c r="C1012" s="44">
        <v>39503</v>
      </c>
      <c r="D1012" s="45" t="s">
        <v>13592</v>
      </c>
      <c r="E1012" s="45" t="s">
        <v>13593</v>
      </c>
      <c r="F1012" s="43" t="s">
        <v>5557</v>
      </c>
    </row>
    <row r="1013" spans="1:6" ht="38.25" x14ac:dyDescent="0.2">
      <c r="A1013" s="43" t="s">
        <v>13590</v>
      </c>
      <c r="B1013" s="43" t="s">
        <v>13591</v>
      </c>
      <c r="C1013" s="44">
        <v>41049</v>
      </c>
      <c r="D1013" s="45" t="s">
        <v>13594</v>
      </c>
      <c r="E1013" s="45" t="s">
        <v>13595</v>
      </c>
      <c r="F1013" s="43" t="s">
        <v>1971</v>
      </c>
    </row>
    <row r="1014" spans="1:6" ht="63.75" x14ac:dyDescent="0.2">
      <c r="A1014" s="43" t="s">
        <v>13590</v>
      </c>
      <c r="B1014" s="43" t="s">
        <v>13591</v>
      </c>
      <c r="C1014" s="44">
        <v>41200</v>
      </c>
      <c r="D1014" s="45" t="s">
        <v>13596</v>
      </c>
      <c r="E1014" s="45" t="s">
        <v>13597</v>
      </c>
      <c r="F1014" s="43" t="s">
        <v>4518</v>
      </c>
    </row>
    <row r="1015" spans="1:6" ht="63.75" x14ac:dyDescent="0.2">
      <c r="A1015" s="43" t="s">
        <v>13590</v>
      </c>
      <c r="B1015" s="43" t="s">
        <v>13591</v>
      </c>
      <c r="C1015" s="44">
        <v>41398</v>
      </c>
      <c r="D1015" s="45" t="s">
        <v>13598</v>
      </c>
      <c r="E1015" s="45" t="s">
        <v>13599</v>
      </c>
      <c r="F1015" s="43" t="s">
        <v>1971</v>
      </c>
    </row>
    <row r="1016" spans="1:6" ht="38.25" x14ac:dyDescent="0.2">
      <c r="A1016" s="43" t="s">
        <v>13590</v>
      </c>
      <c r="B1016" s="43" t="s">
        <v>13591</v>
      </c>
      <c r="C1016" s="44">
        <v>41204</v>
      </c>
      <c r="D1016" s="45" t="s">
        <v>13600</v>
      </c>
      <c r="E1016" s="45" t="s">
        <v>13601</v>
      </c>
      <c r="F1016" s="43" t="s">
        <v>4518</v>
      </c>
    </row>
    <row r="1017" spans="1:6" ht="102" x14ac:dyDescent="0.2">
      <c r="A1017" s="43" t="s">
        <v>13590</v>
      </c>
      <c r="B1017" s="43" t="s">
        <v>13591</v>
      </c>
      <c r="C1017" s="44">
        <v>41176</v>
      </c>
      <c r="D1017" s="45" t="s">
        <v>13602</v>
      </c>
      <c r="E1017" s="45" t="s">
        <v>13603</v>
      </c>
      <c r="F1017" s="43" t="s">
        <v>4518</v>
      </c>
    </row>
    <row r="1018" spans="1:6" ht="38.25" x14ac:dyDescent="0.2">
      <c r="A1018" s="43" t="s">
        <v>13590</v>
      </c>
      <c r="B1018" s="43" t="s">
        <v>13591</v>
      </c>
      <c r="C1018" s="44">
        <v>41207</v>
      </c>
      <c r="D1018" s="45" t="s">
        <v>13604</v>
      </c>
      <c r="E1018" s="45" t="s">
        <v>13605</v>
      </c>
      <c r="F1018" s="43" t="s">
        <v>4518</v>
      </c>
    </row>
    <row r="1019" spans="1:6" ht="51" x14ac:dyDescent="0.2">
      <c r="A1019" s="43" t="s">
        <v>13590</v>
      </c>
      <c r="B1019" s="43" t="s">
        <v>13591</v>
      </c>
      <c r="C1019" s="44">
        <v>42028</v>
      </c>
      <c r="D1019" s="45" t="s">
        <v>13606</v>
      </c>
      <c r="E1019" s="45" t="s">
        <v>13607</v>
      </c>
      <c r="F1019" s="43" t="s">
        <v>1971</v>
      </c>
    </row>
    <row r="1020" spans="1:6" ht="38.25" x14ac:dyDescent="0.2">
      <c r="A1020" s="43" t="s">
        <v>13590</v>
      </c>
      <c r="B1020" s="43" t="s">
        <v>13591</v>
      </c>
      <c r="C1020" s="44">
        <v>42030</v>
      </c>
      <c r="D1020" s="45" t="s">
        <v>13608</v>
      </c>
      <c r="E1020" s="45" t="s">
        <v>13609</v>
      </c>
      <c r="F1020" s="43" t="s">
        <v>1971</v>
      </c>
    </row>
    <row r="1021" spans="1:6" ht="76.5" x14ac:dyDescent="0.2">
      <c r="A1021" s="43" t="s">
        <v>13590</v>
      </c>
      <c r="B1021" s="43" t="s">
        <v>13591</v>
      </c>
      <c r="C1021" s="44">
        <v>41181</v>
      </c>
      <c r="D1021" s="45" t="s">
        <v>13610</v>
      </c>
      <c r="E1021" s="45" t="s">
        <v>13611</v>
      </c>
      <c r="F1021" s="43" t="s">
        <v>4518</v>
      </c>
    </row>
    <row r="1022" spans="1:6" ht="38.25" x14ac:dyDescent="0.2">
      <c r="A1022" s="43" t="s">
        <v>13590</v>
      </c>
      <c r="B1022" s="43" t="s">
        <v>13591</v>
      </c>
      <c r="C1022" s="44">
        <v>41031</v>
      </c>
      <c r="D1022" s="45" t="s">
        <v>13612</v>
      </c>
      <c r="E1022" s="45" t="s">
        <v>13613</v>
      </c>
      <c r="F1022" s="43" t="s">
        <v>1971</v>
      </c>
    </row>
    <row r="1023" spans="1:6" ht="38.25" x14ac:dyDescent="0.2">
      <c r="A1023" s="43" t="s">
        <v>13590</v>
      </c>
      <c r="B1023" s="43" t="s">
        <v>13591</v>
      </c>
      <c r="C1023" s="44">
        <v>42133</v>
      </c>
      <c r="D1023" s="45" t="s">
        <v>13614</v>
      </c>
      <c r="E1023" s="45" t="s">
        <v>13615</v>
      </c>
      <c r="F1023" s="43" t="s">
        <v>1971</v>
      </c>
    </row>
    <row r="1024" spans="1:6" ht="38.25" x14ac:dyDescent="0.2">
      <c r="A1024" s="43" t="s">
        <v>13590</v>
      </c>
      <c r="B1024" s="43" t="s">
        <v>13591</v>
      </c>
      <c r="C1024" s="44">
        <v>41404</v>
      </c>
      <c r="D1024" s="45" t="s">
        <v>13616</v>
      </c>
      <c r="E1024" s="45" t="s">
        <v>13617</v>
      </c>
      <c r="F1024" s="43" t="s">
        <v>1971</v>
      </c>
    </row>
    <row r="1025" spans="1:6" ht="76.5" x14ac:dyDescent="0.2">
      <c r="A1025" s="43" t="s">
        <v>13590</v>
      </c>
      <c r="B1025" s="43" t="s">
        <v>13591</v>
      </c>
      <c r="C1025" s="44">
        <v>39517</v>
      </c>
      <c r="D1025" s="45" t="s">
        <v>13618</v>
      </c>
      <c r="E1025" s="45" t="s">
        <v>13619</v>
      </c>
      <c r="F1025" s="43" t="s">
        <v>4504</v>
      </c>
    </row>
    <row r="1026" spans="1:6" ht="38.25" x14ac:dyDescent="0.2">
      <c r="A1026" s="43" t="s">
        <v>13590</v>
      </c>
      <c r="B1026" s="43" t="s">
        <v>13591</v>
      </c>
      <c r="C1026" s="44">
        <v>31076</v>
      </c>
      <c r="D1026" s="45" t="s">
        <v>13620</v>
      </c>
      <c r="E1026" s="45" t="s">
        <v>13621</v>
      </c>
      <c r="F1026" s="43" t="s">
        <v>1971</v>
      </c>
    </row>
    <row r="1027" spans="1:6" ht="38.25" x14ac:dyDescent="0.2">
      <c r="A1027" s="43" t="s">
        <v>13590</v>
      </c>
      <c r="B1027" s="43" t="s">
        <v>13591</v>
      </c>
      <c r="C1027" s="44">
        <v>38847</v>
      </c>
      <c r="D1027" s="45" t="s">
        <v>13622</v>
      </c>
      <c r="E1027" s="45" t="s">
        <v>13623</v>
      </c>
      <c r="F1027" s="43" t="s">
        <v>1971</v>
      </c>
    </row>
    <row r="1028" spans="1:6" ht="38.25" x14ac:dyDescent="0.2">
      <c r="A1028" s="43" t="s">
        <v>13590</v>
      </c>
      <c r="B1028" s="43" t="s">
        <v>13591</v>
      </c>
      <c r="C1028" s="44">
        <v>31059</v>
      </c>
      <c r="D1028" s="45" t="s">
        <v>13624</v>
      </c>
      <c r="E1028" s="45" t="s">
        <v>13625</v>
      </c>
      <c r="F1028" s="43" t="s">
        <v>1971</v>
      </c>
    </row>
    <row r="1029" spans="1:6" ht="38.25" x14ac:dyDescent="0.2">
      <c r="A1029" s="43" t="s">
        <v>13590</v>
      </c>
      <c r="B1029" s="43" t="s">
        <v>13591</v>
      </c>
      <c r="C1029" s="44">
        <v>31058</v>
      </c>
      <c r="D1029" s="45" t="s">
        <v>13626</v>
      </c>
      <c r="E1029" s="45" t="s">
        <v>13623</v>
      </c>
      <c r="F1029" s="43" t="s">
        <v>1971</v>
      </c>
    </row>
    <row r="1030" spans="1:6" ht="38.25" x14ac:dyDescent="0.2">
      <c r="A1030" s="43" t="s">
        <v>13590</v>
      </c>
      <c r="B1030" s="43" t="s">
        <v>13591</v>
      </c>
      <c r="C1030" s="44">
        <v>31077</v>
      </c>
      <c r="D1030" s="45" t="s">
        <v>13612</v>
      </c>
      <c r="E1030" s="45" t="s">
        <v>13627</v>
      </c>
      <c r="F1030" s="43" t="s">
        <v>1971</v>
      </c>
    </row>
    <row r="1031" spans="1:6" ht="38.25" x14ac:dyDescent="0.2">
      <c r="A1031" s="43" t="s">
        <v>13590</v>
      </c>
      <c r="B1031" s="43" t="s">
        <v>13591</v>
      </c>
      <c r="C1031" s="44">
        <v>40398</v>
      </c>
      <c r="D1031" s="45" t="s">
        <v>13628</v>
      </c>
      <c r="E1031" s="45" t="s">
        <v>13629</v>
      </c>
      <c r="F1031" s="43" t="s">
        <v>1971</v>
      </c>
    </row>
    <row r="1032" spans="1:6" ht="38.25" x14ac:dyDescent="0.2">
      <c r="A1032" s="43" t="s">
        <v>13590</v>
      </c>
      <c r="B1032" s="43" t="s">
        <v>13591</v>
      </c>
      <c r="C1032" s="44">
        <v>40389</v>
      </c>
      <c r="D1032" s="45" t="s">
        <v>13630</v>
      </c>
      <c r="E1032" s="45" t="s">
        <v>13631</v>
      </c>
      <c r="F1032" s="43" t="s">
        <v>1971</v>
      </c>
    </row>
    <row r="1033" spans="1:6" ht="38.25" x14ac:dyDescent="0.2">
      <c r="A1033" s="43" t="s">
        <v>13590</v>
      </c>
      <c r="B1033" s="43" t="s">
        <v>13591</v>
      </c>
      <c r="C1033" s="44">
        <v>40397</v>
      </c>
      <c r="D1033" s="45" t="s">
        <v>13612</v>
      </c>
      <c r="E1033" s="45" t="s">
        <v>13632</v>
      </c>
      <c r="F1033" s="43" t="s">
        <v>1971</v>
      </c>
    </row>
    <row r="1034" spans="1:6" ht="25.5" x14ac:dyDescent="0.2">
      <c r="A1034" s="43" t="s">
        <v>2608</v>
      </c>
      <c r="B1034" s="43" t="s">
        <v>2609</v>
      </c>
      <c r="C1034" s="44">
        <v>31020</v>
      </c>
      <c r="D1034" s="45" t="s">
        <v>2610</v>
      </c>
      <c r="E1034" s="45" t="s">
        <v>2611</v>
      </c>
      <c r="F1034" s="43" t="s">
        <v>1690</v>
      </c>
    </row>
    <row r="1035" spans="1:6" ht="25.5" x14ac:dyDescent="0.2">
      <c r="A1035" s="43" t="s">
        <v>2608</v>
      </c>
      <c r="B1035" s="43" t="s">
        <v>2609</v>
      </c>
      <c r="C1035" s="44">
        <v>40609</v>
      </c>
      <c r="D1035" s="45" t="s">
        <v>2612</v>
      </c>
      <c r="E1035" s="45" t="s">
        <v>2613</v>
      </c>
      <c r="F1035" s="43" t="s">
        <v>1690</v>
      </c>
    </row>
    <row r="1036" spans="1:6" ht="25.5" x14ac:dyDescent="0.2">
      <c r="A1036" s="43" t="s">
        <v>2608</v>
      </c>
      <c r="B1036" s="43" t="s">
        <v>2609</v>
      </c>
      <c r="C1036" s="44">
        <v>31021</v>
      </c>
      <c r="D1036" s="45" t="s">
        <v>2614</v>
      </c>
      <c r="E1036" s="45" t="s">
        <v>2615</v>
      </c>
      <c r="F1036" s="43" t="s">
        <v>1690</v>
      </c>
    </row>
    <row r="1037" spans="1:6" ht="25.5" x14ac:dyDescent="0.2">
      <c r="A1037" s="43" t="s">
        <v>2608</v>
      </c>
      <c r="B1037" s="43" t="s">
        <v>2609</v>
      </c>
      <c r="C1037" s="44">
        <v>40608</v>
      </c>
      <c r="D1037" s="45" t="s">
        <v>2616</v>
      </c>
      <c r="E1037" s="45" t="s">
        <v>2617</v>
      </c>
      <c r="F1037" s="43" t="s">
        <v>1690</v>
      </c>
    </row>
    <row r="1038" spans="1:6" ht="140.25" x14ac:dyDescent="0.2">
      <c r="A1038" s="43" t="s">
        <v>3539</v>
      </c>
      <c r="B1038" s="43" t="s">
        <v>3540</v>
      </c>
      <c r="C1038" s="44">
        <v>42752</v>
      </c>
      <c r="D1038" s="45" t="s">
        <v>3541</v>
      </c>
      <c r="E1038" s="45" t="s">
        <v>3542</v>
      </c>
      <c r="F1038" s="43" t="s">
        <v>1690</v>
      </c>
    </row>
    <row r="1039" spans="1:6" ht="127.5" x14ac:dyDescent="0.2">
      <c r="A1039" s="43" t="s">
        <v>3539</v>
      </c>
      <c r="B1039" s="43" t="s">
        <v>3540</v>
      </c>
      <c r="C1039" s="44">
        <v>42774</v>
      </c>
      <c r="D1039" s="45" t="s">
        <v>3543</v>
      </c>
      <c r="E1039" s="45" t="s">
        <v>3544</v>
      </c>
      <c r="F1039" s="43" t="s">
        <v>1690</v>
      </c>
    </row>
    <row r="1040" spans="1:6" ht="114.75" x14ac:dyDescent="0.2">
      <c r="A1040" s="43" t="s">
        <v>3539</v>
      </c>
      <c r="B1040" s="43" t="s">
        <v>3540</v>
      </c>
      <c r="C1040" s="44">
        <v>42751</v>
      </c>
      <c r="D1040" s="45" t="s">
        <v>3545</v>
      </c>
      <c r="E1040" s="45" t="s">
        <v>3546</v>
      </c>
      <c r="F1040" s="43" t="s">
        <v>1690</v>
      </c>
    </row>
    <row r="1041" spans="1:6" ht="25.5" x14ac:dyDescent="0.2">
      <c r="A1041" s="43" t="s">
        <v>2531</v>
      </c>
      <c r="B1041" s="43" t="s">
        <v>2532</v>
      </c>
      <c r="C1041" s="44">
        <v>31045</v>
      </c>
      <c r="D1041" s="45" t="s">
        <v>2533</v>
      </c>
      <c r="E1041" s="45" t="s">
        <v>2534</v>
      </c>
      <c r="F1041" s="43" t="s">
        <v>26</v>
      </c>
    </row>
    <row r="1042" spans="1:6" ht="25.5" x14ac:dyDescent="0.2">
      <c r="A1042" s="43" t="s">
        <v>2578</v>
      </c>
      <c r="B1042" s="43" t="s">
        <v>2579</v>
      </c>
      <c r="C1042" s="44">
        <v>43678</v>
      </c>
      <c r="D1042" s="45" t="s">
        <v>2580</v>
      </c>
      <c r="E1042" s="45" t="s">
        <v>2581</v>
      </c>
      <c r="F1042" s="43" t="s">
        <v>1690</v>
      </c>
    </row>
    <row r="1043" spans="1:6" ht="38.25" x14ac:dyDescent="0.2">
      <c r="A1043" s="43" t="s">
        <v>3533</v>
      </c>
      <c r="B1043" s="43" t="s">
        <v>3534</v>
      </c>
      <c r="C1043" s="44">
        <v>30980</v>
      </c>
      <c r="D1043" s="45" t="s">
        <v>3535</v>
      </c>
      <c r="E1043" s="45" t="s">
        <v>3535</v>
      </c>
      <c r="F1043" s="43" t="s">
        <v>26</v>
      </c>
    </row>
    <row r="1044" spans="1:6" ht="38.25" x14ac:dyDescent="0.2">
      <c r="A1044" s="43" t="s">
        <v>3533</v>
      </c>
      <c r="B1044" s="43" t="s">
        <v>3534</v>
      </c>
      <c r="C1044" s="44">
        <v>30974</v>
      </c>
      <c r="D1044" s="45" t="s">
        <v>3536</v>
      </c>
      <c r="E1044" s="45" t="s">
        <v>3537</v>
      </c>
      <c r="F1044" s="43" t="s">
        <v>26</v>
      </c>
    </row>
    <row r="1045" spans="1:6" ht="38.25" x14ac:dyDescent="0.2">
      <c r="A1045" s="43" t="s">
        <v>3533</v>
      </c>
      <c r="B1045" s="43" t="s">
        <v>3534</v>
      </c>
      <c r="C1045" s="44">
        <v>40019</v>
      </c>
      <c r="D1045" s="45" t="s">
        <v>3535</v>
      </c>
      <c r="E1045" s="45" t="s">
        <v>3538</v>
      </c>
      <c r="F1045" s="43" t="s">
        <v>26</v>
      </c>
    </row>
    <row r="1046" spans="1:6" ht="25.5" x14ac:dyDescent="0.2">
      <c r="A1046" s="43" t="s">
        <v>13641</v>
      </c>
      <c r="B1046" s="43" t="s">
        <v>13642</v>
      </c>
      <c r="C1046" s="44">
        <v>30975</v>
      </c>
      <c r="D1046" s="45" t="s">
        <v>13643</v>
      </c>
      <c r="E1046" s="45" t="s">
        <v>13644</v>
      </c>
      <c r="F1046" s="43" t="s">
        <v>1690</v>
      </c>
    </row>
    <row r="1047" spans="1:6" ht="76.5" x14ac:dyDescent="0.2">
      <c r="A1047" s="43" t="s">
        <v>13641</v>
      </c>
      <c r="B1047" s="43" t="s">
        <v>13642</v>
      </c>
      <c r="C1047" s="44">
        <v>30978</v>
      </c>
      <c r="D1047" s="45" t="s">
        <v>13645</v>
      </c>
      <c r="E1047" s="45" t="s">
        <v>13646</v>
      </c>
      <c r="F1047" s="43" t="s">
        <v>26</v>
      </c>
    </row>
    <row r="1048" spans="1:6" ht="76.5" x14ac:dyDescent="0.2">
      <c r="A1048" s="43" t="s">
        <v>13641</v>
      </c>
      <c r="B1048" s="43" t="s">
        <v>13642</v>
      </c>
      <c r="C1048" s="44">
        <v>30977</v>
      </c>
      <c r="D1048" s="45" t="s">
        <v>13645</v>
      </c>
      <c r="E1048" s="45" t="s">
        <v>13647</v>
      </c>
      <c r="F1048" s="43" t="s">
        <v>26</v>
      </c>
    </row>
    <row r="1049" spans="1:6" ht="102" x14ac:dyDescent="0.2">
      <c r="A1049" s="43" t="s">
        <v>13641</v>
      </c>
      <c r="B1049" s="43" t="s">
        <v>13642</v>
      </c>
      <c r="C1049" s="44">
        <v>30976</v>
      </c>
      <c r="D1049" s="45" t="s">
        <v>13645</v>
      </c>
      <c r="E1049" s="45" t="s">
        <v>13648</v>
      </c>
      <c r="F1049" s="43" t="s">
        <v>26</v>
      </c>
    </row>
    <row r="1050" spans="1:6" ht="25.5" x14ac:dyDescent="0.2">
      <c r="A1050" s="43" t="s">
        <v>13649</v>
      </c>
      <c r="B1050" s="43" t="s">
        <v>13650</v>
      </c>
      <c r="C1050" s="44">
        <v>30983</v>
      </c>
      <c r="D1050" s="45" t="s">
        <v>13651</v>
      </c>
      <c r="E1050" s="45" t="s">
        <v>13652</v>
      </c>
      <c r="F1050" s="43" t="s">
        <v>26</v>
      </c>
    </row>
    <row r="1051" spans="1:6" ht="25.5" x14ac:dyDescent="0.2">
      <c r="A1051" s="43" t="s">
        <v>13649</v>
      </c>
      <c r="B1051" s="43" t="s">
        <v>13650</v>
      </c>
      <c r="C1051" s="44">
        <v>30985</v>
      </c>
      <c r="D1051" s="45" t="s">
        <v>13653</v>
      </c>
      <c r="E1051" s="45" t="s">
        <v>13654</v>
      </c>
      <c r="F1051" s="43" t="s">
        <v>26</v>
      </c>
    </row>
    <row r="1052" spans="1:6" ht="25.5" x14ac:dyDescent="0.2">
      <c r="A1052" s="43" t="s">
        <v>13649</v>
      </c>
      <c r="B1052" s="43" t="s">
        <v>13650</v>
      </c>
      <c r="C1052" s="44">
        <v>30988</v>
      </c>
      <c r="D1052" s="45" t="s">
        <v>13653</v>
      </c>
      <c r="E1052" s="45" t="s">
        <v>13655</v>
      </c>
      <c r="F1052" s="43" t="s">
        <v>26</v>
      </c>
    </row>
    <row r="1053" spans="1:6" ht="25.5" x14ac:dyDescent="0.2">
      <c r="A1053" s="43" t="s">
        <v>13649</v>
      </c>
      <c r="B1053" s="43" t="s">
        <v>13650</v>
      </c>
      <c r="C1053" s="44">
        <v>30981</v>
      </c>
      <c r="D1053" s="45" t="s">
        <v>13656</v>
      </c>
      <c r="E1053" s="45" t="s">
        <v>13657</v>
      </c>
      <c r="F1053" s="43" t="s">
        <v>26</v>
      </c>
    </row>
    <row r="1054" spans="1:6" ht="25.5" x14ac:dyDescent="0.2">
      <c r="A1054" s="43" t="s">
        <v>13649</v>
      </c>
      <c r="B1054" s="43" t="s">
        <v>13650</v>
      </c>
      <c r="C1054" s="44">
        <v>30991</v>
      </c>
      <c r="D1054" s="45" t="s">
        <v>13653</v>
      </c>
      <c r="E1054" s="45" t="s">
        <v>13658</v>
      </c>
      <c r="F1054" s="43" t="s">
        <v>26</v>
      </c>
    </row>
    <row r="1055" spans="1:6" ht="25.5" x14ac:dyDescent="0.2">
      <c r="A1055" s="43" t="s">
        <v>13649</v>
      </c>
      <c r="B1055" s="43" t="s">
        <v>13650</v>
      </c>
      <c r="C1055" s="44">
        <v>30986</v>
      </c>
      <c r="D1055" s="45" t="s">
        <v>13656</v>
      </c>
      <c r="E1055" s="45" t="s">
        <v>13659</v>
      </c>
      <c r="F1055" s="43" t="s">
        <v>26</v>
      </c>
    </row>
    <row r="1056" spans="1:6" ht="25.5" x14ac:dyDescent="0.2">
      <c r="A1056" s="43" t="s">
        <v>13649</v>
      </c>
      <c r="B1056" s="43" t="s">
        <v>13650</v>
      </c>
      <c r="C1056" s="44">
        <v>30979</v>
      </c>
      <c r="D1056" s="45" t="s">
        <v>13660</v>
      </c>
      <c r="E1056" s="45" t="s">
        <v>13661</v>
      </c>
      <c r="F1056" s="43" t="s">
        <v>26</v>
      </c>
    </row>
    <row r="1057" spans="1:6" x14ac:dyDescent="0.2">
      <c r="A1057" s="43" t="s">
        <v>13649</v>
      </c>
      <c r="B1057" s="43" t="s">
        <v>13650</v>
      </c>
      <c r="C1057" s="44">
        <v>30992</v>
      </c>
      <c r="D1057" s="45" t="s">
        <v>13662</v>
      </c>
      <c r="E1057" s="45" t="s">
        <v>13663</v>
      </c>
      <c r="F1057" s="43" t="s">
        <v>26</v>
      </c>
    </row>
    <row r="1058" spans="1:6" ht="25.5" x14ac:dyDescent="0.2">
      <c r="A1058" s="43" t="s">
        <v>13649</v>
      </c>
      <c r="B1058" s="43" t="s">
        <v>13650</v>
      </c>
      <c r="C1058" s="44">
        <v>30982</v>
      </c>
      <c r="D1058" s="45" t="s">
        <v>13660</v>
      </c>
      <c r="E1058" s="45" t="s">
        <v>13664</v>
      </c>
      <c r="F1058" s="43" t="s">
        <v>26</v>
      </c>
    </row>
    <row r="1059" spans="1:6" ht="25.5" x14ac:dyDescent="0.2">
      <c r="A1059" s="43" t="s">
        <v>13649</v>
      </c>
      <c r="B1059" s="43" t="s">
        <v>13650</v>
      </c>
      <c r="C1059" s="44">
        <v>30989</v>
      </c>
      <c r="D1059" s="45" t="s">
        <v>13656</v>
      </c>
      <c r="E1059" s="45" t="s">
        <v>13665</v>
      </c>
      <c r="F1059" s="43" t="s">
        <v>26</v>
      </c>
    </row>
    <row r="1060" spans="1:6" ht="25.5" x14ac:dyDescent="0.2">
      <c r="A1060" s="43" t="s">
        <v>13649</v>
      </c>
      <c r="B1060" s="43" t="s">
        <v>13650</v>
      </c>
      <c r="C1060" s="44">
        <v>30984</v>
      </c>
      <c r="D1060" s="45" t="s">
        <v>13660</v>
      </c>
      <c r="E1060" s="45" t="s">
        <v>13666</v>
      </c>
      <c r="F1060" s="43" t="s">
        <v>26</v>
      </c>
    </row>
    <row r="1061" spans="1:6" ht="38.25" x14ac:dyDescent="0.2">
      <c r="A1061" s="43" t="s">
        <v>13649</v>
      </c>
      <c r="B1061" s="43" t="s">
        <v>13650</v>
      </c>
      <c r="C1061" s="44">
        <v>30987</v>
      </c>
      <c r="D1061" s="45" t="s">
        <v>13653</v>
      </c>
      <c r="E1061" s="45" t="s">
        <v>13667</v>
      </c>
      <c r="F1061" s="43" t="s">
        <v>26</v>
      </c>
    </row>
    <row r="1062" spans="1:6" x14ac:dyDescent="0.2">
      <c r="A1062" s="43" t="s">
        <v>13649</v>
      </c>
      <c r="B1062" s="43" t="s">
        <v>13650</v>
      </c>
      <c r="C1062" s="44">
        <v>40017</v>
      </c>
      <c r="D1062" s="45" t="s">
        <v>13668</v>
      </c>
      <c r="E1062" s="45" t="s">
        <v>13669</v>
      </c>
      <c r="F1062" s="43" t="s">
        <v>26</v>
      </c>
    </row>
    <row r="1063" spans="1:6" ht="51" x14ac:dyDescent="0.2">
      <c r="A1063" s="43" t="s">
        <v>13649</v>
      </c>
      <c r="B1063" s="43" t="s">
        <v>13650</v>
      </c>
      <c r="C1063" s="44">
        <v>30990</v>
      </c>
      <c r="D1063" s="45" t="s">
        <v>13656</v>
      </c>
      <c r="E1063" s="45" t="s">
        <v>13670</v>
      </c>
      <c r="F1063" s="43" t="s">
        <v>26</v>
      </c>
    </row>
    <row r="1064" spans="1:6" x14ac:dyDescent="0.2">
      <c r="A1064" s="43" t="s">
        <v>13649</v>
      </c>
      <c r="B1064" s="43" t="s">
        <v>13650</v>
      </c>
      <c r="C1064" s="44">
        <v>31078</v>
      </c>
      <c r="D1064" s="45" t="s">
        <v>13671</v>
      </c>
      <c r="E1064" s="45" t="s">
        <v>13672</v>
      </c>
      <c r="F1064" s="43" t="s">
        <v>1690</v>
      </c>
    </row>
    <row r="1065" spans="1:6" ht="38.25" x14ac:dyDescent="0.2">
      <c r="A1065" s="43" t="s">
        <v>13649</v>
      </c>
      <c r="B1065" s="43" t="s">
        <v>13650</v>
      </c>
      <c r="C1065" s="44">
        <v>40579</v>
      </c>
      <c r="D1065" s="45" t="s">
        <v>13651</v>
      </c>
      <c r="E1065" s="45" t="s">
        <v>13673</v>
      </c>
      <c r="F1065" s="43" t="s">
        <v>1690</v>
      </c>
    </row>
    <row r="1066" spans="1:6" x14ac:dyDescent="0.2">
      <c r="A1066" s="43" t="s">
        <v>13649</v>
      </c>
      <c r="B1066" s="43" t="s">
        <v>13650</v>
      </c>
      <c r="C1066" s="44">
        <v>30994</v>
      </c>
      <c r="D1066" s="45" t="s">
        <v>13674</v>
      </c>
      <c r="E1066" s="45" t="s">
        <v>13675</v>
      </c>
      <c r="F1066" s="43" t="s">
        <v>26</v>
      </c>
    </row>
    <row r="1067" spans="1:6" ht="25.5" x14ac:dyDescent="0.2">
      <c r="A1067" s="43" t="s">
        <v>13649</v>
      </c>
      <c r="B1067" s="43" t="s">
        <v>13650</v>
      </c>
      <c r="C1067" s="44">
        <v>30993</v>
      </c>
      <c r="D1067" s="45" t="s">
        <v>13674</v>
      </c>
      <c r="E1067" s="45" t="s">
        <v>13676</v>
      </c>
      <c r="F1067" s="43" t="s">
        <v>26</v>
      </c>
    </row>
    <row r="1068" spans="1:6" ht="25.5" x14ac:dyDescent="0.2">
      <c r="A1068" s="43" t="s">
        <v>1159</v>
      </c>
      <c r="B1068" s="43" t="s">
        <v>1160</v>
      </c>
      <c r="C1068" s="44">
        <v>42455</v>
      </c>
      <c r="D1068" s="45" t="s">
        <v>1161</v>
      </c>
      <c r="E1068" s="45" t="s">
        <v>1162</v>
      </c>
      <c r="F1068" s="43" t="s">
        <v>26</v>
      </c>
    </row>
    <row r="1069" spans="1:6" ht="25.5" x14ac:dyDescent="0.2">
      <c r="A1069" s="43" t="s">
        <v>1159</v>
      </c>
      <c r="B1069" s="43" t="s">
        <v>1160</v>
      </c>
      <c r="C1069" s="44">
        <v>42450</v>
      </c>
      <c r="D1069" s="45" t="s">
        <v>1161</v>
      </c>
      <c r="E1069" s="45" t="s">
        <v>1163</v>
      </c>
      <c r="F1069" s="43" t="s">
        <v>26</v>
      </c>
    </row>
    <row r="1070" spans="1:6" ht="25.5" x14ac:dyDescent="0.2">
      <c r="A1070" s="43" t="s">
        <v>1159</v>
      </c>
      <c r="B1070" s="43" t="s">
        <v>1160</v>
      </c>
      <c r="C1070" s="44">
        <v>42410</v>
      </c>
      <c r="D1070" s="45" t="s">
        <v>1161</v>
      </c>
      <c r="E1070" s="45" t="s">
        <v>1164</v>
      </c>
      <c r="F1070" s="43" t="s">
        <v>26</v>
      </c>
    </row>
    <row r="1071" spans="1:6" ht="25.5" x14ac:dyDescent="0.2">
      <c r="A1071" s="43" t="s">
        <v>1159</v>
      </c>
      <c r="B1071" s="43" t="s">
        <v>1160</v>
      </c>
      <c r="C1071" s="44">
        <v>42411</v>
      </c>
      <c r="D1071" s="45" t="s">
        <v>1161</v>
      </c>
      <c r="E1071" s="45" t="s">
        <v>1165</v>
      </c>
      <c r="F1071" s="43" t="s">
        <v>26</v>
      </c>
    </row>
    <row r="1072" spans="1:6" ht="25.5" x14ac:dyDescent="0.2">
      <c r="A1072" s="43" t="s">
        <v>1159</v>
      </c>
      <c r="B1072" s="43" t="s">
        <v>1160</v>
      </c>
      <c r="C1072" s="44">
        <v>42412</v>
      </c>
      <c r="D1072" s="45" t="s">
        <v>1161</v>
      </c>
      <c r="E1072" s="45" t="s">
        <v>1166</v>
      </c>
      <c r="F1072" s="43" t="s">
        <v>26</v>
      </c>
    </row>
    <row r="1073" spans="1:6" ht="25.5" x14ac:dyDescent="0.2">
      <c r="A1073" s="43" t="s">
        <v>1159</v>
      </c>
      <c r="B1073" s="43" t="s">
        <v>1160</v>
      </c>
      <c r="C1073" s="44">
        <v>42413</v>
      </c>
      <c r="D1073" s="45" t="s">
        <v>1161</v>
      </c>
      <c r="E1073" s="45" t="s">
        <v>1167</v>
      </c>
      <c r="F1073" s="43" t="s">
        <v>26</v>
      </c>
    </row>
    <row r="1074" spans="1:6" ht="25.5" x14ac:dyDescent="0.2">
      <c r="A1074" s="43" t="s">
        <v>1159</v>
      </c>
      <c r="B1074" s="43" t="s">
        <v>1160</v>
      </c>
      <c r="C1074" s="44">
        <v>42414</v>
      </c>
      <c r="D1074" s="45" t="s">
        <v>1161</v>
      </c>
      <c r="E1074" s="45" t="s">
        <v>1168</v>
      </c>
      <c r="F1074" s="43" t="s">
        <v>26</v>
      </c>
    </row>
    <row r="1075" spans="1:6" ht="25.5" x14ac:dyDescent="0.2">
      <c r="A1075" s="43" t="s">
        <v>1159</v>
      </c>
      <c r="B1075" s="43" t="s">
        <v>1160</v>
      </c>
      <c r="C1075" s="44">
        <v>42415</v>
      </c>
      <c r="D1075" s="45" t="s">
        <v>1161</v>
      </c>
      <c r="E1075" s="45" t="s">
        <v>1169</v>
      </c>
      <c r="F1075" s="43" t="s">
        <v>26</v>
      </c>
    </row>
    <row r="1076" spans="1:6" ht="25.5" x14ac:dyDescent="0.2">
      <c r="A1076" s="43" t="s">
        <v>1159</v>
      </c>
      <c r="B1076" s="43" t="s">
        <v>1160</v>
      </c>
      <c r="C1076" s="44">
        <v>42416</v>
      </c>
      <c r="D1076" s="45" t="s">
        <v>1161</v>
      </c>
      <c r="E1076" s="45" t="s">
        <v>1170</v>
      </c>
      <c r="F1076" s="43" t="s">
        <v>26</v>
      </c>
    </row>
    <row r="1077" spans="1:6" ht="25.5" x14ac:dyDescent="0.2">
      <c r="A1077" s="43" t="s">
        <v>1159</v>
      </c>
      <c r="B1077" s="43" t="s">
        <v>1160</v>
      </c>
      <c r="C1077" s="44">
        <v>42417</v>
      </c>
      <c r="D1077" s="45" t="s">
        <v>1161</v>
      </c>
      <c r="E1077" s="45" t="s">
        <v>1171</v>
      </c>
      <c r="F1077" s="43" t="s">
        <v>26</v>
      </c>
    </row>
    <row r="1078" spans="1:6" ht="25.5" x14ac:dyDescent="0.2">
      <c r="A1078" s="43" t="s">
        <v>1159</v>
      </c>
      <c r="B1078" s="43" t="s">
        <v>1160</v>
      </c>
      <c r="C1078" s="44">
        <v>42418</v>
      </c>
      <c r="D1078" s="45" t="s">
        <v>1161</v>
      </c>
      <c r="E1078" s="45" t="s">
        <v>1172</v>
      </c>
      <c r="F1078" s="43" t="s">
        <v>26</v>
      </c>
    </row>
    <row r="1079" spans="1:6" ht="25.5" x14ac:dyDescent="0.2">
      <c r="A1079" s="43" t="s">
        <v>1159</v>
      </c>
      <c r="B1079" s="43" t="s">
        <v>1160</v>
      </c>
      <c r="C1079" s="44">
        <v>42419</v>
      </c>
      <c r="D1079" s="45" t="s">
        <v>1161</v>
      </c>
      <c r="E1079" s="45" t="s">
        <v>1173</v>
      </c>
      <c r="F1079" s="43" t="s">
        <v>26</v>
      </c>
    </row>
    <row r="1080" spans="1:6" ht="25.5" x14ac:dyDescent="0.2">
      <c r="A1080" s="43" t="s">
        <v>1159</v>
      </c>
      <c r="B1080" s="43" t="s">
        <v>1160</v>
      </c>
      <c r="C1080" s="44">
        <v>42420</v>
      </c>
      <c r="D1080" s="45" t="s">
        <v>1161</v>
      </c>
      <c r="E1080" s="45" t="s">
        <v>1174</v>
      </c>
      <c r="F1080" s="43" t="s">
        <v>26</v>
      </c>
    </row>
    <row r="1081" spans="1:6" ht="25.5" x14ac:dyDescent="0.2">
      <c r="A1081" s="43" t="s">
        <v>1159</v>
      </c>
      <c r="B1081" s="43" t="s">
        <v>1160</v>
      </c>
      <c r="C1081" s="44">
        <v>42421</v>
      </c>
      <c r="D1081" s="45" t="s">
        <v>1161</v>
      </c>
      <c r="E1081" s="45" t="s">
        <v>1175</v>
      </c>
      <c r="F1081" s="43" t="s">
        <v>26</v>
      </c>
    </row>
    <row r="1082" spans="1:6" ht="25.5" x14ac:dyDescent="0.2">
      <c r="A1082" s="43" t="s">
        <v>1159</v>
      </c>
      <c r="B1082" s="43" t="s">
        <v>1160</v>
      </c>
      <c r="C1082" s="44">
        <v>42423</v>
      </c>
      <c r="D1082" s="45" t="s">
        <v>1161</v>
      </c>
      <c r="E1082" s="45" t="s">
        <v>1176</v>
      </c>
      <c r="F1082" s="43" t="s">
        <v>26</v>
      </c>
    </row>
    <row r="1083" spans="1:6" ht="25.5" x14ac:dyDescent="0.2">
      <c r="A1083" s="43" t="s">
        <v>1159</v>
      </c>
      <c r="B1083" s="43" t="s">
        <v>1160</v>
      </c>
      <c r="C1083" s="44">
        <v>42422</v>
      </c>
      <c r="D1083" s="45" t="s">
        <v>1161</v>
      </c>
      <c r="E1083" s="45" t="s">
        <v>1177</v>
      </c>
      <c r="F1083" s="43" t="s">
        <v>26</v>
      </c>
    </row>
    <row r="1084" spans="1:6" ht="25.5" x14ac:dyDescent="0.2">
      <c r="A1084" s="43" t="s">
        <v>1159</v>
      </c>
      <c r="B1084" s="43" t="s">
        <v>1160</v>
      </c>
      <c r="C1084" s="44">
        <v>42458</v>
      </c>
      <c r="D1084" s="45" t="s">
        <v>1161</v>
      </c>
      <c r="E1084" s="45" t="s">
        <v>1178</v>
      </c>
      <c r="F1084" s="43" t="s">
        <v>26</v>
      </c>
    </row>
    <row r="1085" spans="1:6" ht="25.5" x14ac:dyDescent="0.2">
      <c r="A1085" s="43" t="s">
        <v>1159</v>
      </c>
      <c r="B1085" s="43" t="s">
        <v>1160</v>
      </c>
      <c r="C1085" s="44">
        <v>42454</v>
      </c>
      <c r="D1085" s="45" t="s">
        <v>1161</v>
      </c>
      <c r="E1085" s="45" t="s">
        <v>1179</v>
      </c>
      <c r="F1085" s="43" t="s">
        <v>26</v>
      </c>
    </row>
    <row r="1086" spans="1:6" ht="25.5" x14ac:dyDescent="0.2">
      <c r="A1086" s="43" t="s">
        <v>1159</v>
      </c>
      <c r="B1086" s="43" t="s">
        <v>1160</v>
      </c>
      <c r="C1086" s="44">
        <v>42459</v>
      </c>
      <c r="D1086" s="45" t="s">
        <v>1161</v>
      </c>
      <c r="E1086" s="45" t="s">
        <v>1180</v>
      </c>
      <c r="F1086" s="43" t="s">
        <v>26</v>
      </c>
    </row>
    <row r="1087" spans="1:6" ht="25.5" x14ac:dyDescent="0.2">
      <c r="A1087" s="43" t="s">
        <v>1159</v>
      </c>
      <c r="B1087" s="43" t="s">
        <v>1160</v>
      </c>
      <c r="C1087" s="44">
        <v>42424</v>
      </c>
      <c r="D1087" s="45" t="s">
        <v>1161</v>
      </c>
      <c r="E1087" s="45" t="s">
        <v>1181</v>
      </c>
      <c r="F1087" s="43" t="s">
        <v>26</v>
      </c>
    </row>
    <row r="1088" spans="1:6" ht="25.5" x14ac:dyDescent="0.2">
      <c r="A1088" s="43" t="s">
        <v>1159</v>
      </c>
      <c r="B1088" s="43" t="s">
        <v>1160</v>
      </c>
      <c r="C1088" s="44">
        <v>42425</v>
      </c>
      <c r="D1088" s="45" t="s">
        <v>1161</v>
      </c>
      <c r="E1088" s="45" t="s">
        <v>1182</v>
      </c>
      <c r="F1088" s="43" t="s">
        <v>26</v>
      </c>
    </row>
    <row r="1089" spans="1:6" ht="25.5" x14ac:dyDescent="0.2">
      <c r="A1089" s="43" t="s">
        <v>1159</v>
      </c>
      <c r="B1089" s="43" t="s">
        <v>1160</v>
      </c>
      <c r="C1089" s="44">
        <v>42427</v>
      </c>
      <c r="D1089" s="45" t="s">
        <v>1161</v>
      </c>
      <c r="E1089" s="45" t="s">
        <v>1183</v>
      </c>
      <c r="F1089" s="43" t="s">
        <v>26</v>
      </c>
    </row>
    <row r="1090" spans="1:6" ht="25.5" x14ac:dyDescent="0.2">
      <c r="A1090" s="43" t="s">
        <v>1159</v>
      </c>
      <c r="B1090" s="43" t="s">
        <v>1160</v>
      </c>
      <c r="C1090" s="44">
        <v>42436</v>
      </c>
      <c r="D1090" s="45" t="s">
        <v>1161</v>
      </c>
      <c r="E1090" s="45" t="s">
        <v>1184</v>
      </c>
      <c r="F1090" s="43" t="s">
        <v>26</v>
      </c>
    </row>
    <row r="1091" spans="1:6" ht="25.5" x14ac:dyDescent="0.2">
      <c r="A1091" s="43" t="s">
        <v>1159</v>
      </c>
      <c r="B1091" s="43" t="s">
        <v>1160</v>
      </c>
      <c r="C1091" s="44">
        <v>42437</v>
      </c>
      <c r="D1091" s="45" t="s">
        <v>1161</v>
      </c>
      <c r="E1091" s="45" t="s">
        <v>1185</v>
      </c>
      <c r="F1091" s="43" t="s">
        <v>26</v>
      </c>
    </row>
    <row r="1092" spans="1:6" ht="25.5" x14ac:dyDescent="0.2">
      <c r="A1092" s="43" t="s">
        <v>1159</v>
      </c>
      <c r="B1092" s="43" t="s">
        <v>1160</v>
      </c>
      <c r="C1092" s="44">
        <v>42438</v>
      </c>
      <c r="D1092" s="45" t="s">
        <v>1161</v>
      </c>
      <c r="E1092" s="45" t="s">
        <v>1186</v>
      </c>
      <c r="F1092" s="43" t="s">
        <v>26</v>
      </c>
    </row>
    <row r="1093" spans="1:6" ht="25.5" x14ac:dyDescent="0.2">
      <c r="A1093" s="43" t="s">
        <v>1159</v>
      </c>
      <c r="B1093" s="43" t="s">
        <v>1160</v>
      </c>
      <c r="C1093" s="44">
        <v>42428</v>
      </c>
      <c r="D1093" s="45" t="s">
        <v>1161</v>
      </c>
      <c r="E1093" s="45" t="s">
        <v>1187</v>
      </c>
      <c r="F1093" s="43" t="s">
        <v>26</v>
      </c>
    </row>
    <row r="1094" spans="1:6" ht="25.5" x14ac:dyDescent="0.2">
      <c r="A1094" s="43" t="s">
        <v>1159</v>
      </c>
      <c r="B1094" s="43" t="s">
        <v>1160</v>
      </c>
      <c r="C1094" s="44">
        <v>42429</v>
      </c>
      <c r="D1094" s="45" t="s">
        <v>1161</v>
      </c>
      <c r="E1094" s="45" t="s">
        <v>1188</v>
      </c>
      <c r="F1094" s="43" t="s">
        <v>26</v>
      </c>
    </row>
    <row r="1095" spans="1:6" ht="25.5" x14ac:dyDescent="0.2">
      <c r="A1095" s="43" t="s">
        <v>1159</v>
      </c>
      <c r="B1095" s="43" t="s">
        <v>1160</v>
      </c>
      <c r="C1095" s="44">
        <v>42431</v>
      </c>
      <c r="D1095" s="45" t="s">
        <v>1161</v>
      </c>
      <c r="E1095" s="45" t="s">
        <v>1189</v>
      </c>
      <c r="F1095" s="43" t="s">
        <v>26</v>
      </c>
    </row>
    <row r="1096" spans="1:6" ht="25.5" x14ac:dyDescent="0.2">
      <c r="A1096" s="43" t="s">
        <v>1159</v>
      </c>
      <c r="B1096" s="43" t="s">
        <v>1160</v>
      </c>
      <c r="C1096" s="44">
        <v>42430</v>
      </c>
      <c r="D1096" s="45" t="s">
        <v>1161</v>
      </c>
      <c r="E1096" s="45" t="s">
        <v>1190</v>
      </c>
      <c r="F1096" s="43" t="s">
        <v>26</v>
      </c>
    </row>
    <row r="1097" spans="1:6" ht="25.5" x14ac:dyDescent="0.2">
      <c r="A1097" s="43" t="s">
        <v>1159</v>
      </c>
      <c r="B1097" s="43" t="s">
        <v>1160</v>
      </c>
      <c r="C1097" s="44">
        <v>42432</v>
      </c>
      <c r="D1097" s="45" t="s">
        <v>1161</v>
      </c>
      <c r="E1097" s="45" t="s">
        <v>1191</v>
      </c>
      <c r="F1097" s="43" t="s">
        <v>26</v>
      </c>
    </row>
    <row r="1098" spans="1:6" ht="25.5" x14ac:dyDescent="0.2">
      <c r="A1098" s="43" t="s">
        <v>1159</v>
      </c>
      <c r="B1098" s="43" t="s">
        <v>1160</v>
      </c>
      <c r="C1098" s="44">
        <v>42433</v>
      </c>
      <c r="D1098" s="45" t="s">
        <v>1161</v>
      </c>
      <c r="E1098" s="45" t="s">
        <v>1192</v>
      </c>
      <c r="F1098" s="43" t="s">
        <v>26</v>
      </c>
    </row>
    <row r="1099" spans="1:6" ht="25.5" x14ac:dyDescent="0.2">
      <c r="A1099" s="43" t="s">
        <v>1159</v>
      </c>
      <c r="B1099" s="43" t="s">
        <v>1160</v>
      </c>
      <c r="C1099" s="44">
        <v>42434</v>
      </c>
      <c r="D1099" s="45" t="s">
        <v>1161</v>
      </c>
      <c r="E1099" s="45" t="s">
        <v>1193</v>
      </c>
      <c r="F1099" s="43" t="s">
        <v>26</v>
      </c>
    </row>
    <row r="1100" spans="1:6" ht="25.5" x14ac:dyDescent="0.2">
      <c r="A1100" s="43" t="s">
        <v>1159</v>
      </c>
      <c r="B1100" s="43" t="s">
        <v>1160</v>
      </c>
      <c r="C1100" s="44">
        <v>42435</v>
      </c>
      <c r="D1100" s="45" t="s">
        <v>1161</v>
      </c>
      <c r="E1100" s="45" t="s">
        <v>1194</v>
      </c>
      <c r="F1100" s="43" t="s">
        <v>26</v>
      </c>
    </row>
    <row r="1101" spans="1:6" ht="25.5" x14ac:dyDescent="0.2">
      <c r="A1101" s="43" t="s">
        <v>1159</v>
      </c>
      <c r="B1101" s="43" t="s">
        <v>1160</v>
      </c>
      <c r="C1101" s="44">
        <v>42440</v>
      </c>
      <c r="D1101" s="45" t="s">
        <v>1161</v>
      </c>
      <c r="E1101" s="45" t="s">
        <v>1195</v>
      </c>
      <c r="F1101" s="43" t="s">
        <v>26</v>
      </c>
    </row>
    <row r="1102" spans="1:6" ht="25.5" x14ac:dyDescent="0.2">
      <c r="A1102" s="43" t="s">
        <v>1159</v>
      </c>
      <c r="B1102" s="43" t="s">
        <v>1160</v>
      </c>
      <c r="C1102" s="44">
        <v>42441</v>
      </c>
      <c r="D1102" s="45" t="s">
        <v>1161</v>
      </c>
      <c r="E1102" s="45" t="s">
        <v>1196</v>
      </c>
      <c r="F1102" s="43" t="s">
        <v>26</v>
      </c>
    </row>
    <row r="1103" spans="1:6" ht="25.5" x14ac:dyDescent="0.2">
      <c r="A1103" s="43" t="s">
        <v>1159</v>
      </c>
      <c r="B1103" s="43" t="s">
        <v>1160</v>
      </c>
      <c r="C1103" s="44">
        <v>42439</v>
      </c>
      <c r="D1103" s="45" t="s">
        <v>1161</v>
      </c>
      <c r="E1103" s="45" t="s">
        <v>1197</v>
      </c>
      <c r="F1103" s="43" t="s">
        <v>26</v>
      </c>
    </row>
    <row r="1104" spans="1:6" ht="25.5" x14ac:dyDescent="0.2">
      <c r="A1104" s="43" t="s">
        <v>1159</v>
      </c>
      <c r="B1104" s="43" t="s">
        <v>1160</v>
      </c>
      <c r="C1104" s="44">
        <v>42460</v>
      </c>
      <c r="D1104" s="45" t="s">
        <v>1161</v>
      </c>
      <c r="E1104" s="45" t="s">
        <v>1198</v>
      </c>
      <c r="F1104" s="43" t="s">
        <v>26</v>
      </c>
    </row>
    <row r="1105" spans="1:6" ht="25.5" x14ac:dyDescent="0.2">
      <c r="A1105" s="43" t="s">
        <v>1159</v>
      </c>
      <c r="B1105" s="43" t="s">
        <v>1160</v>
      </c>
      <c r="C1105" s="44">
        <v>42461</v>
      </c>
      <c r="D1105" s="45" t="s">
        <v>1161</v>
      </c>
      <c r="E1105" s="45" t="s">
        <v>1199</v>
      </c>
      <c r="F1105" s="43" t="s">
        <v>26</v>
      </c>
    </row>
    <row r="1106" spans="1:6" ht="25.5" x14ac:dyDescent="0.2">
      <c r="A1106" s="43" t="s">
        <v>1159</v>
      </c>
      <c r="B1106" s="43" t="s">
        <v>1160</v>
      </c>
      <c r="C1106" s="44">
        <v>42443</v>
      </c>
      <c r="D1106" s="45" t="s">
        <v>1161</v>
      </c>
      <c r="E1106" s="45" t="s">
        <v>1200</v>
      </c>
      <c r="F1106" s="43" t="s">
        <v>26</v>
      </c>
    </row>
    <row r="1107" spans="1:6" ht="25.5" x14ac:dyDescent="0.2">
      <c r="A1107" s="43" t="s">
        <v>1159</v>
      </c>
      <c r="B1107" s="43" t="s">
        <v>1160</v>
      </c>
      <c r="C1107" s="44">
        <v>42444</v>
      </c>
      <c r="D1107" s="45" t="s">
        <v>1161</v>
      </c>
      <c r="E1107" s="45" t="s">
        <v>1201</v>
      </c>
      <c r="F1107" s="43" t="s">
        <v>26</v>
      </c>
    </row>
    <row r="1108" spans="1:6" ht="25.5" x14ac:dyDescent="0.2">
      <c r="A1108" s="43" t="s">
        <v>1159</v>
      </c>
      <c r="B1108" s="43" t="s">
        <v>1160</v>
      </c>
      <c r="C1108" s="44">
        <v>42445</v>
      </c>
      <c r="D1108" s="45" t="s">
        <v>1161</v>
      </c>
      <c r="E1108" s="45" t="s">
        <v>1202</v>
      </c>
      <c r="F1108" s="43" t="s">
        <v>26</v>
      </c>
    </row>
    <row r="1109" spans="1:6" ht="25.5" x14ac:dyDescent="0.2">
      <c r="A1109" s="43" t="s">
        <v>1159</v>
      </c>
      <c r="B1109" s="43" t="s">
        <v>1160</v>
      </c>
      <c r="C1109" s="44">
        <v>42446</v>
      </c>
      <c r="D1109" s="45" t="s">
        <v>1161</v>
      </c>
      <c r="E1109" s="45" t="s">
        <v>1203</v>
      </c>
      <c r="F1109" s="43" t="s">
        <v>26</v>
      </c>
    </row>
    <row r="1110" spans="1:6" ht="25.5" x14ac:dyDescent="0.2">
      <c r="A1110" s="43" t="s">
        <v>1159</v>
      </c>
      <c r="B1110" s="43" t="s">
        <v>1160</v>
      </c>
      <c r="C1110" s="44">
        <v>42442</v>
      </c>
      <c r="D1110" s="45" t="s">
        <v>1161</v>
      </c>
      <c r="E1110" s="45" t="s">
        <v>1204</v>
      </c>
      <c r="F1110" s="43" t="s">
        <v>26</v>
      </c>
    </row>
    <row r="1111" spans="1:6" ht="25.5" x14ac:dyDescent="0.2">
      <c r="A1111" s="43" t="s">
        <v>1159</v>
      </c>
      <c r="B1111" s="43" t="s">
        <v>1160</v>
      </c>
      <c r="C1111" s="44">
        <v>42447</v>
      </c>
      <c r="D1111" s="45" t="s">
        <v>1161</v>
      </c>
      <c r="E1111" s="45" t="s">
        <v>1205</v>
      </c>
      <c r="F1111" s="43" t="s">
        <v>26</v>
      </c>
    </row>
    <row r="1112" spans="1:6" ht="25.5" x14ac:dyDescent="0.2">
      <c r="A1112" s="43" t="s">
        <v>1159</v>
      </c>
      <c r="B1112" s="43" t="s">
        <v>1160</v>
      </c>
      <c r="C1112" s="44">
        <v>42448</v>
      </c>
      <c r="D1112" s="45" t="s">
        <v>1161</v>
      </c>
      <c r="E1112" s="45" t="s">
        <v>1206</v>
      </c>
      <c r="F1112" s="43" t="s">
        <v>26</v>
      </c>
    </row>
    <row r="1113" spans="1:6" ht="25.5" x14ac:dyDescent="0.2">
      <c r="A1113" s="43" t="s">
        <v>1159</v>
      </c>
      <c r="B1113" s="43" t="s">
        <v>1160</v>
      </c>
      <c r="C1113" s="44">
        <v>42449</v>
      </c>
      <c r="D1113" s="45" t="s">
        <v>1161</v>
      </c>
      <c r="E1113" s="45" t="s">
        <v>1207</v>
      </c>
      <c r="F1113" s="43" t="s">
        <v>26</v>
      </c>
    </row>
    <row r="1114" spans="1:6" ht="25.5" x14ac:dyDescent="0.2">
      <c r="A1114" s="43" t="s">
        <v>1159</v>
      </c>
      <c r="B1114" s="43" t="s">
        <v>1160</v>
      </c>
      <c r="C1114" s="44">
        <v>42453</v>
      </c>
      <c r="D1114" s="45" t="s">
        <v>1161</v>
      </c>
      <c r="E1114" s="45" t="s">
        <v>1208</v>
      </c>
      <c r="F1114" s="43" t="s">
        <v>26</v>
      </c>
    </row>
    <row r="1115" spans="1:6" ht="25.5" x14ac:dyDescent="0.2">
      <c r="A1115" s="43" t="s">
        <v>1159</v>
      </c>
      <c r="B1115" s="43" t="s">
        <v>1160</v>
      </c>
      <c r="C1115" s="44">
        <v>42451</v>
      </c>
      <c r="D1115" s="45" t="s">
        <v>1161</v>
      </c>
      <c r="E1115" s="45" t="s">
        <v>1209</v>
      </c>
      <c r="F1115" s="43" t="s">
        <v>26</v>
      </c>
    </row>
    <row r="1116" spans="1:6" ht="25.5" x14ac:dyDescent="0.2">
      <c r="A1116" s="43" t="s">
        <v>1159</v>
      </c>
      <c r="B1116" s="43" t="s">
        <v>1160</v>
      </c>
      <c r="C1116" s="44">
        <v>42452</v>
      </c>
      <c r="D1116" s="45" t="s">
        <v>1161</v>
      </c>
      <c r="E1116" s="45" t="s">
        <v>1210</v>
      </c>
      <c r="F1116" s="43" t="s">
        <v>26</v>
      </c>
    </row>
    <row r="1117" spans="1:6" ht="25.5" x14ac:dyDescent="0.2">
      <c r="A1117" s="43" t="s">
        <v>1159</v>
      </c>
      <c r="B1117" s="43" t="s">
        <v>1160</v>
      </c>
      <c r="C1117" s="44">
        <v>42456</v>
      </c>
      <c r="D1117" s="45" t="s">
        <v>1161</v>
      </c>
      <c r="E1117" s="45" t="s">
        <v>1211</v>
      </c>
      <c r="F1117" s="43" t="s">
        <v>26</v>
      </c>
    </row>
    <row r="1118" spans="1:6" ht="25.5" x14ac:dyDescent="0.2">
      <c r="A1118" s="43" t="s">
        <v>1159</v>
      </c>
      <c r="B1118" s="43" t="s">
        <v>1160</v>
      </c>
      <c r="C1118" s="44">
        <v>42457</v>
      </c>
      <c r="D1118" s="45" t="s">
        <v>1161</v>
      </c>
      <c r="E1118" s="45" t="s">
        <v>1212</v>
      </c>
      <c r="F1118" s="43" t="s">
        <v>26</v>
      </c>
    </row>
    <row r="1119" spans="1:6" ht="25.5" x14ac:dyDescent="0.2">
      <c r="A1119" s="43" t="s">
        <v>1159</v>
      </c>
      <c r="B1119" s="43" t="s">
        <v>1160</v>
      </c>
      <c r="C1119" s="44">
        <v>42462</v>
      </c>
      <c r="D1119" s="45" t="s">
        <v>1161</v>
      </c>
      <c r="E1119" s="45" t="s">
        <v>1213</v>
      </c>
      <c r="F1119" s="43" t="s">
        <v>26</v>
      </c>
    </row>
    <row r="1120" spans="1:6" ht="25.5" x14ac:dyDescent="0.2">
      <c r="A1120" s="43" t="s">
        <v>1159</v>
      </c>
      <c r="B1120" s="43" t="s">
        <v>1160</v>
      </c>
      <c r="C1120" s="44">
        <v>42463</v>
      </c>
      <c r="D1120" s="45" t="s">
        <v>1161</v>
      </c>
      <c r="E1120" s="45" t="s">
        <v>1214</v>
      </c>
      <c r="F1120" s="43" t="s">
        <v>26</v>
      </c>
    </row>
    <row r="1121" spans="1:6" ht="38.25" x14ac:dyDescent="0.2">
      <c r="A1121" s="43" t="s">
        <v>1159</v>
      </c>
      <c r="B1121" s="43" t="s">
        <v>1160</v>
      </c>
      <c r="C1121" s="44">
        <v>36107</v>
      </c>
      <c r="D1121" s="45" t="s">
        <v>1215</v>
      </c>
      <c r="E1121" s="45" t="s">
        <v>1216</v>
      </c>
      <c r="F1121" s="43" t="s">
        <v>328</v>
      </c>
    </row>
    <row r="1122" spans="1:6" ht="102" x14ac:dyDescent="0.2">
      <c r="A1122" s="43" t="s">
        <v>1159</v>
      </c>
      <c r="B1122" s="43" t="s">
        <v>1160</v>
      </c>
      <c r="C1122" s="44">
        <v>36098</v>
      </c>
      <c r="D1122" s="45" t="s">
        <v>1217</v>
      </c>
      <c r="E1122" s="45" t="s">
        <v>1218</v>
      </c>
      <c r="F1122" s="43" t="s">
        <v>26</v>
      </c>
    </row>
    <row r="1123" spans="1:6" ht="25.5" x14ac:dyDescent="0.2">
      <c r="A1123" s="43" t="s">
        <v>1159</v>
      </c>
      <c r="B1123" s="43" t="s">
        <v>1160</v>
      </c>
      <c r="C1123" s="44">
        <v>36149</v>
      </c>
      <c r="D1123" s="45" t="s">
        <v>1161</v>
      </c>
      <c r="E1123" s="45" t="s">
        <v>1219</v>
      </c>
      <c r="F1123" s="43" t="s">
        <v>26</v>
      </c>
    </row>
    <row r="1124" spans="1:6" ht="25.5" x14ac:dyDescent="0.2">
      <c r="A1124" s="43" t="s">
        <v>1159</v>
      </c>
      <c r="B1124" s="43" t="s">
        <v>1160</v>
      </c>
      <c r="C1124" s="44">
        <v>36143</v>
      </c>
      <c r="D1124" s="45" t="s">
        <v>1161</v>
      </c>
      <c r="E1124" s="45" t="s">
        <v>1220</v>
      </c>
      <c r="F1124" s="43" t="s">
        <v>26</v>
      </c>
    </row>
    <row r="1125" spans="1:6" ht="25.5" x14ac:dyDescent="0.2">
      <c r="A1125" s="43" t="s">
        <v>1159</v>
      </c>
      <c r="B1125" s="43" t="s">
        <v>1160</v>
      </c>
      <c r="C1125" s="44">
        <v>36112</v>
      </c>
      <c r="D1125" s="45" t="s">
        <v>1221</v>
      </c>
      <c r="E1125" s="45" t="s">
        <v>1222</v>
      </c>
      <c r="F1125" s="43" t="s">
        <v>26</v>
      </c>
    </row>
    <row r="1126" spans="1:6" ht="25.5" x14ac:dyDescent="0.2">
      <c r="A1126" s="43" t="s">
        <v>1159</v>
      </c>
      <c r="B1126" s="43" t="s">
        <v>1160</v>
      </c>
      <c r="C1126" s="44">
        <v>36153</v>
      </c>
      <c r="D1126" s="45" t="s">
        <v>1223</v>
      </c>
      <c r="E1126" s="45" t="s">
        <v>1224</v>
      </c>
      <c r="F1126" s="43" t="s">
        <v>26</v>
      </c>
    </row>
    <row r="1127" spans="1:6" ht="25.5" x14ac:dyDescent="0.2">
      <c r="A1127" s="43" t="s">
        <v>1159</v>
      </c>
      <c r="B1127" s="43" t="s">
        <v>1160</v>
      </c>
      <c r="C1127" s="44">
        <v>36140</v>
      </c>
      <c r="D1127" s="45" t="s">
        <v>1161</v>
      </c>
      <c r="E1127" s="45" t="s">
        <v>1225</v>
      </c>
      <c r="F1127" s="43" t="s">
        <v>26</v>
      </c>
    </row>
    <row r="1128" spans="1:6" ht="25.5" x14ac:dyDescent="0.2">
      <c r="A1128" s="43" t="s">
        <v>1159</v>
      </c>
      <c r="B1128" s="43" t="s">
        <v>1160</v>
      </c>
      <c r="C1128" s="44">
        <v>36138</v>
      </c>
      <c r="D1128" s="45" t="s">
        <v>1161</v>
      </c>
      <c r="E1128" s="45" t="s">
        <v>1226</v>
      </c>
      <c r="F1128" s="43" t="s">
        <v>26</v>
      </c>
    </row>
    <row r="1129" spans="1:6" ht="38.25" x14ac:dyDescent="0.2">
      <c r="A1129" s="43" t="s">
        <v>1159</v>
      </c>
      <c r="B1129" s="43" t="s">
        <v>1160</v>
      </c>
      <c r="C1129" s="44">
        <v>42061</v>
      </c>
      <c r="D1129" s="45" t="s">
        <v>1227</v>
      </c>
      <c r="E1129" s="45" t="s">
        <v>1228</v>
      </c>
      <c r="F1129" s="43" t="s">
        <v>26</v>
      </c>
    </row>
    <row r="1130" spans="1:6" ht="38.25" x14ac:dyDescent="0.2">
      <c r="A1130" s="43" t="s">
        <v>1159</v>
      </c>
      <c r="B1130" s="43" t="s">
        <v>1160</v>
      </c>
      <c r="C1130" s="44">
        <v>42062</v>
      </c>
      <c r="D1130" s="45" t="s">
        <v>1229</v>
      </c>
      <c r="E1130" s="45" t="s">
        <v>1230</v>
      </c>
      <c r="F1130" s="43" t="s">
        <v>26</v>
      </c>
    </row>
    <row r="1131" spans="1:6" ht="38.25" x14ac:dyDescent="0.2">
      <c r="A1131" s="43" t="s">
        <v>1155</v>
      </c>
      <c r="B1131" s="43" t="s">
        <v>1156</v>
      </c>
      <c r="C1131" s="44">
        <v>42659</v>
      </c>
      <c r="D1131" s="45" t="s">
        <v>1157</v>
      </c>
      <c r="E1131" s="45" t="s">
        <v>1158</v>
      </c>
      <c r="F1131" s="43" t="s">
        <v>262</v>
      </c>
    </row>
    <row r="1132" spans="1:6" ht="102" x14ac:dyDescent="0.2">
      <c r="A1132" s="43" t="s">
        <v>355</v>
      </c>
      <c r="B1132" s="43" t="s">
        <v>356</v>
      </c>
      <c r="C1132" s="44">
        <v>42876</v>
      </c>
      <c r="D1132" s="45" t="s">
        <v>357</v>
      </c>
      <c r="E1132" s="45" t="s">
        <v>358</v>
      </c>
      <c r="F1132" s="43" t="s">
        <v>26</v>
      </c>
    </row>
    <row r="1133" spans="1:6" ht="38.25" x14ac:dyDescent="0.2">
      <c r="A1133" s="43" t="s">
        <v>355</v>
      </c>
      <c r="B1133" s="43" t="s">
        <v>356</v>
      </c>
      <c r="C1133" s="44">
        <v>41184</v>
      </c>
      <c r="D1133" s="45" t="s">
        <v>359</v>
      </c>
      <c r="E1133" s="45" t="s">
        <v>360</v>
      </c>
      <c r="F1133" s="43" t="s">
        <v>26</v>
      </c>
    </row>
    <row r="1134" spans="1:6" ht="76.5" x14ac:dyDescent="0.2">
      <c r="A1134" s="43" t="s">
        <v>355</v>
      </c>
      <c r="B1134" s="43" t="s">
        <v>356</v>
      </c>
      <c r="C1134" s="44">
        <v>42859</v>
      </c>
      <c r="D1134" s="45" t="s">
        <v>361</v>
      </c>
      <c r="E1134" s="45" t="s">
        <v>362</v>
      </c>
      <c r="F1134" s="43" t="s">
        <v>26</v>
      </c>
    </row>
    <row r="1135" spans="1:6" ht="63.75" x14ac:dyDescent="0.2">
      <c r="A1135" s="43" t="s">
        <v>355</v>
      </c>
      <c r="B1135" s="43" t="s">
        <v>356</v>
      </c>
      <c r="C1135" s="44">
        <v>42860</v>
      </c>
      <c r="D1135" s="45" t="s">
        <v>363</v>
      </c>
      <c r="E1135" s="45" t="s">
        <v>364</v>
      </c>
      <c r="F1135" s="43" t="s">
        <v>303</v>
      </c>
    </row>
    <row r="1136" spans="1:6" ht="140.25" x14ac:dyDescent="0.2">
      <c r="A1136" s="43" t="s">
        <v>355</v>
      </c>
      <c r="B1136" s="43" t="s">
        <v>356</v>
      </c>
      <c r="C1136" s="44">
        <v>42861</v>
      </c>
      <c r="D1136" s="45" t="s">
        <v>365</v>
      </c>
      <c r="E1136" s="45" t="s">
        <v>366</v>
      </c>
      <c r="F1136" s="43" t="s">
        <v>303</v>
      </c>
    </row>
    <row r="1137" spans="1:6" ht="127.5" x14ac:dyDescent="0.2">
      <c r="A1137" s="43" t="s">
        <v>355</v>
      </c>
      <c r="B1137" s="43" t="s">
        <v>356</v>
      </c>
      <c r="C1137" s="44">
        <v>40836</v>
      </c>
      <c r="D1137" s="45" t="s">
        <v>367</v>
      </c>
      <c r="E1137" s="45" t="s">
        <v>368</v>
      </c>
      <c r="F1137" s="43" t="s">
        <v>26</v>
      </c>
    </row>
    <row r="1138" spans="1:6" ht="51" x14ac:dyDescent="0.2">
      <c r="A1138" s="43" t="s">
        <v>355</v>
      </c>
      <c r="B1138" s="43" t="s">
        <v>356</v>
      </c>
      <c r="C1138" s="44">
        <v>41586</v>
      </c>
      <c r="D1138" s="45" t="s">
        <v>369</v>
      </c>
      <c r="E1138" s="45" t="s">
        <v>370</v>
      </c>
      <c r="F1138" s="43" t="s">
        <v>26</v>
      </c>
    </row>
    <row r="1139" spans="1:6" ht="76.5" x14ac:dyDescent="0.2">
      <c r="A1139" s="43" t="s">
        <v>355</v>
      </c>
      <c r="B1139" s="43" t="s">
        <v>356</v>
      </c>
      <c r="C1139" s="44">
        <v>41803</v>
      </c>
      <c r="D1139" s="45" t="s">
        <v>371</v>
      </c>
      <c r="E1139" s="45" t="s">
        <v>372</v>
      </c>
      <c r="F1139" s="43" t="s">
        <v>26</v>
      </c>
    </row>
    <row r="1140" spans="1:6" ht="409.5" x14ac:dyDescent="0.2">
      <c r="A1140" s="43" t="s">
        <v>355</v>
      </c>
      <c r="B1140" s="43" t="s">
        <v>356</v>
      </c>
      <c r="C1140" s="44">
        <v>43708</v>
      </c>
      <c r="D1140" s="45" t="s">
        <v>373</v>
      </c>
      <c r="E1140" s="45" t="s">
        <v>374</v>
      </c>
      <c r="F1140" s="43" t="s">
        <v>26</v>
      </c>
    </row>
    <row r="1141" spans="1:6" ht="38.25" x14ac:dyDescent="0.2">
      <c r="A1141" s="43" t="s">
        <v>355</v>
      </c>
      <c r="B1141" s="43" t="s">
        <v>356</v>
      </c>
      <c r="C1141" s="44">
        <v>43510</v>
      </c>
      <c r="D1141" s="45" t="s">
        <v>375</v>
      </c>
      <c r="E1141" s="45" t="s">
        <v>376</v>
      </c>
      <c r="F1141" s="43" t="s">
        <v>26</v>
      </c>
    </row>
    <row r="1142" spans="1:6" ht="38.25" x14ac:dyDescent="0.2">
      <c r="A1142" s="43" t="s">
        <v>1106</v>
      </c>
      <c r="B1142" s="43" t="s">
        <v>1107</v>
      </c>
      <c r="C1142" s="44">
        <v>33891</v>
      </c>
      <c r="D1142" s="45" t="s">
        <v>1108</v>
      </c>
      <c r="E1142" s="45" t="s">
        <v>1109</v>
      </c>
      <c r="F1142" s="43" t="s">
        <v>26</v>
      </c>
    </row>
    <row r="1143" spans="1:6" ht="38.25" x14ac:dyDescent="0.2">
      <c r="A1143" s="43" t="s">
        <v>1106</v>
      </c>
      <c r="B1143" s="43" t="s">
        <v>1107</v>
      </c>
      <c r="C1143" s="44">
        <v>33901</v>
      </c>
      <c r="D1143" s="45" t="s">
        <v>1110</v>
      </c>
      <c r="E1143" s="45" t="s">
        <v>1111</v>
      </c>
      <c r="F1143" s="43" t="s">
        <v>26</v>
      </c>
    </row>
    <row r="1144" spans="1:6" ht="38.25" x14ac:dyDescent="0.2">
      <c r="A1144" s="43" t="s">
        <v>1106</v>
      </c>
      <c r="B1144" s="43" t="s">
        <v>1107</v>
      </c>
      <c r="C1144" s="44">
        <v>33906</v>
      </c>
      <c r="D1144" s="45" t="s">
        <v>1112</v>
      </c>
      <c r="E1144" s="45" t="s">
        <v>1113</v>
      </c>
      <c r="F1144" s="43" t="s">
        <v>26</v>
      </c>
    </row>
    <row r="1145" spans="1:6" ht="63.75" x14ac:dyDescent="0.2">
      <c r="A1145" s="43" t="s">
        <v>1106</v>
      </c>
      <c r="B1145" s="43" t="s">
        <v>1107</v>
      </c>
      <c r="C1145" s="44">
        <v>40537</v>
      </c>
      <c r="D1145" s="45" t="s">
        <v>1114</v>
      </c>
      <c r="E1145" s="45" t="s">
        <v>1115</v>
      </c>
      <c r="F1145" s="43" t="s">
        <v>26</v>
      </c>
    </row>
    <row r="1146" spans="1:6" ht="51" x14ac:dyDescent="0.2">
      <c r="A1146" s="43" t="s">
        <v>1106</v>
      </c>
      <c r="B1146" s="43" t="s">
        <v>1107</v>
      </c>
      <c r="C1146" s="44">
        <v>43467</v>
      </c>
      <c r="D1146" s="45" t="s">
        <v>1116</v>
      </c>
      <c r="E1146" s="45" t="s">
        <v>1117</v>
      </c>
      <c r="F1146" s="43" t="s">
        <v>26</v>
      </c>
    </row>
    <row r="1147" spans="1:6" ht="38.25" x14ac:dyDescent="0.2">
      <c r="A1147" s="43" t="s">
        <v>1106</v>
      </c>
      <c r="B1147" s="43" t="s">
        <v>1107</v>
      </c>
      <c r="C1147" s="44">
        <v>33905</v>
      </c>
      <c r="D1147" s="45" t="s">
        <v>1118</v>
      </c>
      <c r="E1147" s="45" t="s">
        <v>1119</v>
      </c>
      <c r="F1147" s="43" t="s">
        <v>1120</v>
      </c>
    </row>
    <row r="1148" spans="1:6" ht="51" x14ac:dyDescent="0.2">
      <c r="A1148" s="43" t="s">
        <v>1106</v>
      </c>
      <c r="B1148" s="43" t="s">
        <v>1107</v>
      </c>
      <c r="C1148" s="44">
        <v>33909</v>
      </c>
      <c r="D1148" s="45" t="s">
        <v>1121</v>
      </c>
      <c r="E1148" s="45" t="s">
        <v>1122</v>
      </c>
      <c r="F1148" s="43" t="s">
        <v>909</v>
      </c>
    </row>
    <row r="1149" spans="1:6" ht="76.5" x14ac:dyDescent="0.2">
      <c r="A1149" s="43" t="s">
        <v>1106</v>
      </c>
      <c r="B1149" s="43" t="s">
        <v>1107</v>
      </c>
      <c r="C1149" s="44">
        <v>33883</v>
      </c>
      <c r="D1149" s="45" t="s">
        <v>1123</v>
      </c>
      <c r="E1149" s="45" t="s">
        <v>1124</v>
      </c>
      <c r="F1149" s="43" t="s">
        <v>909</v>
      </c>
    </row>
    <row r="1150" spans="1:6" ht="89.25" x14ac:dyDescent="0.2">
      <c r="A1150" s="43" t="s">
        <v>1106</v>
      </c>
      <c r="B1150" s="43" t="s">
        <v>1107</v>
      </c>
      <c r="C1150" s="44">
        <v>33911</v>
      </c>
      <c r="D1150" s="45" t="s">
        <v>1125</v>
      </c>
      <c r="E1150" s="45" t="s">
        <v>1126</v>
      </c>
      <c r="F1150" s="43" t="s">
        <v>26</v>
      </c>
    </row>
    <row r="1151" spans="1:6" ht="38.25" x14ac:dyDescent="0.2">
      <c r="A1151" s="43" t="s">
        <v>1106</v>
      </c>
      <c r="B1151" s="43" t="s">
        <v>1107</v>
      </c>
      <c r="C1151" s="44">
        <v>43515</v>
      </c>
      <c r="D1151" s="45" t="s">
        <v>1127</v>
      </c>
      <c r="E1151" s="45" t="s">
        <v>1128</v>
      </c>
      <c r="F1151" s="43" t="s">
        <v>26</v>
      </c>
    </row>
    <row r="1152" spans="1:6" ht="38.25" x14ac:dyDescent="0.2">
      <c r="A1152" s="43" t="s">
        <v>1106</v>
      </c>
      <c r="B1152" s="43" t="s">
        <v>1107</v>
      </c>
      <c r="C1152" s="44">
        <v>33890</v>
      </c>
      <c r="D1152" s="45" t="s">
        <v>1129</v>
      </c>
      <c r="E1152" s="45" t="s">
        <v>1130</v>
      </c>
      <c r="F1152" s="43" t="s">
        <v>26</v>
      </c>
    </row>
    <row r="1153" spans="1:6" ht="38.25" x14ac:dyDescent="0.2">
      <c r="A1153" s="43" t="s">
        <v>1106</v>
      </c>
      <c r="B1153" s="43" t="s">
        <v>1107</v>
      </c>
      <c r="C1153" s="44">
        <v>33903</v>
      </c>
      <c r="D1153" s="45" t="s">
        <v>1131</v>
      </c>
      <c r="E1153" s="45" t="s">
        <v>1132</v>
      </c>
      <c r="F1153" s="43" t="s">
        <v>26</v>
      </c>
    </row>
    <row r="1154" spans="1:6" ht="38.25" x14ac:dyDescent="0.2">
      <c r="A1154" s="43" t="s">
        <v>1106</v>
      </c>
      <c r="B1154" s="43" t="s">
        <v>1107</v>
      </c>
      <c r="C1154" s="44">
        <v>33898</v>
      </c>
      <c r="D1154" s="45" t="s">
        <v>1133</v>
      </c>
      <c r="E1154" s="45" t="s">
        <v>1134</v>
      </c>
      <c r="F1154" s="43" t="s">
        <v>26</v>
      </c>
    </row>
    <row r="1155" spans="1:6" ht="38.25" x14ac:dyDescent="0.2">
      <c r="A1155" s="43" t="s">
        <v>1106</v>
      </c>
      <c r="B1155" s="43" t="s">
        <v>1107</v>
      </c>
      <c r="C1155" s="44">
        <v>33899</v>
      </c>
      <c r="D1155" s="45" t="s">
        <v>1135</v>
      </c>
      <c r="E1155" s="45" t="s">
        <v>1136</v>
      </c>
      <c r="F1155" s="43" t="s">
        <v>26</v>
      </c>
    </row>
    <row r="1156" spans="1:6" ht="114.75" x14ac:dyDescent="0.2">
      <c r="A1156" s="43" t="s">
        <v>1106</v>
      </c>
      <c r="B1156" s="43" t="s">
        <v>1107</v>
      </c>
      <c r="C1156" s="44">
        <v>33886</v>
      </c>
      <c r="D1156" s="45" t="s">
        <v>1137</v>
      </c>
      <c r="E1156" s="45" t="s">
        <v>1138</v>
      </c>
      <c r="F1156" s="43" t="s">
        <v>26</v>
      </c>
    </row>
    <row r="1157" spans="1:6" ht="38.25" x14ac:dyDescent="0.2">
      <c r="A1157" s="43" t="s">
        <v>1106</v>
      </c>
      <c r="B1157" s="43" t="s">
        <v>1107</v>
      </c>
      <c r="C1157" s="44">
        <v>33894</v>
      </c>
      <c r="D1157" s="45" t="s">
        <v>1139</v>
      </c>
      <c r="E1157" s="45" t="s">
        <v>1140</v>
      </c>
      <c r="F1157" s="43" t="s">
        <v>1141</v>
      </c>
    </row>
    <row r="1158" spans="1:6" ht="38.25" x14ac:dyDescent="0.2">
      <c r="A1158" s="43" t="s">
        <v>1106</v>
      </c>
      <c r="B1158" s="43" t="s">
        <v>1107</v>
      </c>
      <c r="C1158" s="44">
        <v>33900</v>
      </c>
      <c r="D1158" s="45" t="s">
        <v>1142</v>
      </c>
      <c r="E1158" s="45" t="s">
        <v>1143</v>
      </c>
      <c r="F1158" s="43" t="s">
        <v>26</v>
      </c>
    </row>
    <row r="1159" spans="1:6" ht="63.75" x14ac:dyDescent="0.2">
      <c r="A1159" s="43" t="s">
        <v>1106</v>
      </c>
      <c r="B1159" s="43" t="s">
        <v>1107</v>
      </c>
      <c r="C1159" s="44">
        <v>33889</v>
      </c>
      <c r="D1159" s="45" t="s">
        <v>1144</v>
      </c>
      <c r="E1159" s="45" t="s">
        <v>1145</v>
      </c>
      <c r="F1159" s="43" t="s">
        <v>26</v>
      </c>
    </row>
    <row r="1160" spans="1:6" ht="38.25" x14ac:dyDescent="0.2">
      <c r="A1160" s="43" t="s">
        <v>1106</v>
      </c>
      <c r="B1160" s="43" t="s">
        <v>1107</v>
      </c>
      <c r="C1160" s="44">
        <v>33873</v>
      </c>
      <c r="D1160" s="45" t="s">
        <v>1146</v>
      </c>
      <c r="E1160" s="45" t="s">
        <v>1147</v>
      </c>
      <c r="F1160" s="43" t="s">
        <v>26</v>
      </c>
    </row>
    <row r="1161" spans="1:6" ht="38.25" x14ac:dyDescent="0.2">
      <c r="A1161" s="43" t="s">
        <v>1106</v>
      </c>
      <c r="B1161" s="43" t="s">
        <v>1107</v>
      </c>
      <c r="C1161" s="44">
        <v>33871</v>
      </c>
      <c r="D1161" s="45" t="s">
        <v>1148</v>
      </c>
      <c r="E1161" s="45" t="s">
        <v>1149</v>
      </c>
      <c r="F1161" s="43" t="s">
        <v>26</v>
      </c>
    </row>
    <row r="1162" spans="1:6" ht="38.25" x14ac:dyDescent="0.2">
      <c r="A1162" s="43" t="s">
        <v>1106</v>
      </c>
      <c r="B1162" s="43" t="s">
        <v>1107</v>
      </c>
      <c r="C1162" s="44">
        <v>33872</v>
      </c>
      <c r="D1162" s="45" t="s">
        <v>1150</v>
      </c>
      <c r="E1162" s="45" t="s">
        <v>1151</v>
      </c>
      <c r="F1162" s="43" t="s">
        <v>26</v>
      </c>
    </row>
    <row r="1163" spans="1:6" ht="38.25" x14ac:dyDescent="0.2">
      <c r="A1163" s="43" t="s">
        <v>1106</v>
      </c>
      <c r="B1163" s="43" t="s">
        <v>1107</v>
      </c>
      <c r="C1163" s="44">
        <v>33896</v>
      </c>
      <c r="D1163" s="45" t="s">
        <v>1139</v>
      </c>
      <c r="E1163" s="45" t="s">
        <v>1152</v>
      </c>
      <c r="F1163" s="43" t="s">
        <v>1141</v>
      </c>
    </row>
    <row r="1164" spans="1:6" ht="216.75" x14ac:dyDescent="0.2">
      <c r="A1164" s="43" t="s">
        <v>1106</v>
      </c>
      <c r="B1164" s="43" t="s">
        <v>1107</v>
      </c>
      <c r="C1164" s="44">
        <v>41034</v>
      </c>
      <c r="D1164" s="45" t="s">
        <v>1153</v>
      </c>
      <c r="E1164" s="45" t="s">
        <v>1154</v>
      </c>
      <c r="F1164" s="43" t="s">
        <v>26</v>
      </c>
    </row>
    <row r="1165" spans="1:6" ht="409.5" x14ac:dyDescent="0.2">
      <c r="A1165" s="43" t="s">
        <v>496</v>
      </c>
      <c r="B1165" s="43" t="s">
        <v>497</v>
      </c>
      <c r="C1165" s="44">
        <v>38766</v>
      </c>
      <c r="D1165" s="45" t="s">
        <v>498</v>
      </c>
      <c r="E1165" s="45" t="s">
        <v>499</v>
      </c>
      <c r="F1165" s="43" t="s">
        <v>26</v>
      </c>
    </row>
    <row r="1166" spans="1:6" ht="409.5" x14ac:dyDescent="0.2">
      <c r="A1166" s="43" t="s">
        <v>496</v>
      </c>
      <c r="B1166" s="43" t="s">
        <v>497</v>
      </c>
      <c r="C1166" s="44">
        <v>38758</v>
      </c>
      <c r="D1166" s="45" t="s">
        <v>500</v>
      </c>
      <c r="E1166" s="45" t="s">
        <v>501</v>
      </c>
      <c r="F1166" s="43" t="s">
        <v>26</v>
      </c>
    </row>
    <row r="1167" spans="1:6" ht="409.5" x14ac:dyDescent="0.2">
      <c r="A1167" s="43" t="s">
        <v>496</v>
      </c>
      <c r="B1167" s="43" t="s">
        <v>497</v>
      </c>
      <c r="C1167" s="44">
        <v>38722</v>
      </c>
      <c r="D1167" s="45" t="s">
        <v>502</v>
      </c>
      <c r="E1167" s="45" t="s">
        <v>503</v>
      </c>
      <c r="F1167" s="43" t="s">
        <v>26</v>
      </c>
    </row>
    <row r="1168" spans="1:6" ht="409.5" x14ac:dyDescent="0.2">
      <c r="A1168" s="43" t="s">
        <v>496</v>
      </c>
      <c r="B1168" s="43" t="s">
        <v>497</v>
      </c>
      <c r="C1168" s="44">
        <v>38721</v>
      </c>
      <c r="D1168" s="45" t="s">
        <v>504</v>
      </c>
      <c r="E1168" s="45" t="s">
        <v>505</v>
      </c>
      <c r="F1168" s="43" t="s">
        <v>26</v>
      </c>
    </row>
    <row r="1169" spans="1:6" ht="114.75" x14ac:dyDescent="0.2">
      <c r="A1169" s="43" t="s">
        <v>496</v>
      </c>
      <c r="B1169" s="43" t="s">
        <v>497</v>
      </c>
      <c r="C1169" s="44">
        <v>41713</v>
      </c>
      <c r="D1169" s="45" t="s">
        <v>506</v>
      </c>
      <c r="E1169" s="45" t="s">
        <v>507</v>
      </c>
      <c r="F1169" s="43" t="s">
        <v>26</v>
      </c>
    </row>
    <row r="1170" spans="1:6" ht="229.5" x14ac:dyDescent="0.2">
      <c r="A1170" s="43" t="s">
        <v>496</v>
      </c>
      <c r="B1170" s="43" t="s">
        <v>497</v>
      </c>
      <c r="C1170" s="44">
        <v>42910</v>
      </c>
      <c r="D1170" s="45" t="s">
        <v>508</v>
      </c>
      <c r="E1170" s="45" t="s">
        <v>509</v>
      </c>
      <c r="F1170" s="43" t="s">
        <v>26</v>
      </c>
    </row>
    <row r="1171" spans="1:6" ht="409.5" x14ac:dyDescent="0.2">
      <c r="A1171" s="43" t="s">
        <v>496</v>
      </c>
      <c r="B1171" s="43" t="s">
        <v>497</v>
      </c>
      <c r="C1171" s="44">
        <v>38736</v>
      </c>
      <c r="D1171" s="45" t="s">
        <v>510</v>
      </c>
      <c r="E1171" s="45" t="s">
        <v>511</v>
      </c>
      <c r="F1171" s="43" t="s">
        <v>26</v>
      </c>
    </row>
    <row r="1172" spans="1:6" ht="409.5" x14ac:dyDescent="0.2">
      <c r="A1172" s="43" t="s">
        <v>496</v>
      </c>
      <c r="B1172" s="43" t="s">
        <v>497</v>
      </c>
      <c r="C1172" s="44">
        <v>42730</v>
      </c>
      <c r="D1172" s="45" t="s">
        <v>512</v>
      </c>
      <c r="E1172" s="45" t="s">
        <v>513</v>
      </c>
      <c r="F1172" s="43" t="s">
        <v>26</v>
      </c>
    </row>
    <row r="1173" spans="1:6" ht="409.5" x14ac:dyDescent="0.2">
      <c r="A1173" s="43" t="s">
        <v>496</v>
      </c>
      <c r="B1173" s="43" t="s">
        <v>497</v>
      </c>
      <c r="C1173" s="44">
        <v>42549</v>
      </c>
      <c r="D1173" s="45" t="s">
        <v>514</v>
      </c>
      <c r="E1173" s="45" t="s">
        <v>515</v>
      </c>
      <c r="F1173" s="43" t="s">
        <v>26</v>
      </c>
    </row>
    <row r="1174" spans="1:6" ht="409.5" x14ac:dyDescent="0.2">
      <c r="A1174" s="43" t="s">
        <v>496</v>
      </c>
      <c r="B1174" s="43" t="s">
        <v>497</v>
      </c>
      <c r="C1174" s="44">
        <v>42551</v>
      </c>
      <c r="D1174" s="45" t="s">
        <v>516</v>
      </c>
      <c r="E1174" s="45" t="s">
        <v>517</v>
      </c>
      <c r="F1174" s="43" t="s">
        <v>26</v>
      </c>
    </row>
    <row r="1175" spans="1:6" ht="140.25" x14ac:dyDescent="0.2">
      <c r="A1175" s="43" t="s">
        <v>496</v>
      </c>
      <c r="B1175" s="43" t="s">
        <v>497</v>
      </c>
      <c r="C1175" s="44">
        <v>41638</v>
      </c>
      <c r="D1175" s="45" t="s">
        <v>518</v>
      </c>
      <c r="E1175" s="45" t="s">
        <v>519</v>
      </c>
      <c r="F1175" s="43" t="s">
        <v>26</v>
      </c>
    </row>
    <row r="1176" spans="1:6" ht="409.5" x14ac:dyDescent="0.2">
      <c r="A1176" s="43" t="s">
        <v>496</v>
      </c>
      <c r="B1176" s="43" t="s">
        <v>497</v>
      </c>
      <c r="C1176" s="44">
        <v>38427</v>
      </c>
      <c r="D1176" s="45" t="s">
        <v>520</v>
      </c>
      <c r="E1176" s="45" t="s">
        <v>521</v>
      </c>
      <c r="F1176" s="43" t="s">
        <v>26</v>
      </c>
    </row>
    <row r="1177" spans="1:6" ht="409.5" x14ac:dyDescent="0.2">
      <c r="A1177" s="43" t="s">
        <v>496</v>
      </c>
      <c r="B1177" s="43" t="s">
        <v>497</v>
      </c>
      <c r="C1177" s="44">
        <v>38428</v>
      </c>
      <c r="D1177" s="45" t="s">
        <v>522</v>
      </c>
      <c r="E1177" s="45" t="s">
        <v>523</v>
      </c>
      <c r="F1177" s="43" t="s">
        <v>26</v>
      </c>
    </row>
    <row r="1178" spans="1:6" ht="357" x14ac:dyDescent="0.2">
      <c r="A1178" s="43" t="s">
        <v>496</v>
      </c>
      <c r="B1178" s="43" t="s">
        <v>497</v>
      </c>
      <c r="C1178" s="44">
        <v>39579</v>
      </c>
      <c r="D1178" s="45" t="s">
        <v>524</v>
      </c>
      <c r="E1178" s="45" t="s">
        <v>525</v>
      </c>
      <c r="F1178" s="43" t="s">
        <v>26</v>
      </c>
    </row>
    <row r="1179" spans="1:6" ht="89.25" x14ac:dyDescent="0.2">
      <c r="A1179" s="43" t="s">
        <v>496</v>
      </c>
      <c r="B1179" s="43" t="s">
        <v>497</v>
      </c>
      <c r="C1179" s="44">
        <v>39588</v>
      </c>
      <c r="D1179" s="45" t="s">
        <v>526</v>
      </c>
      <c r="E1179" s="45" t="s">
        <v>527</v>
      </c>
      <c r="F1179" s="43" t="s">
        <v>26</v>
      </c>
    </row>
    <row r="1180" spans="1:6" ht="409.5" x14ac:dyDescent="0.2">
      <c r="A1180" s="43" t="s">
        <v>496</v>
      </c>
      <c r="B1180" s="43" t="s">
        <v>497</v>
      </c>
      <c r="C1180" s="44">
        <v>42748</v>
      </c>
      <c r="D1180" s="45" t="s">
        <v>528</v>
      </c>
      <c r="E1180" s="45" t="s">
        <v>529</v>
      </c>
      <c r="F1180" s="43" t="s">
        <v>26</v>
      </c>
    </row>
    <row r="1181" spans="1:6" ht="409.5" x14ac:dyDescent="0.2">
      <c r="A1181" s="43" t="s">
        <v>496</v>
      </c>
      <c r="B1181" s="43" t="s">
        <v>497</v>
      </c>
      <c r="C1181" s="44">
        <v>43812</v>
      </c>
      <c r="D1181" s="45" t="s">
        <v>530</v>
      </c>
      <c r="E1181" s="45" t="s">
        <v>531</v>
      </c>
      <c r="F1181" s="43" t="s">
        <v>26</v>
      </c>
    </row>
    <row r="1182" spans="1:6" ht="114.75" x14ac:dyDescent="0.2">
      <c r="A1182" s="43" t="s">
        <v>496</v>
      </c>
      <c r="B1182" s="43" t="s">
        <v>497</v>
      </c>
      <c r="C1182" s="44">
        <v>43320</v>
      </c>
      <c r="D1182" s="45" t="s">
        <v>532</v>
      </c>
      <c r="E1182" s="45" t="s">
        <v>533</v>
      </c>
      <c r="F1182" s="43" t="s">
        <v>26</v>
      </c>
    </row>
    <row r="1183" spans="1:6" ht="38.25" x14ac:dyDescent="0.2">
      <c r="A1183" s="43" t="s">
        <v>496</v>
      </c>
      <c r="B1183" s="43" t="s">
        <v>497</v>
      </c>
      <c r="C1183" s="44">
        <v>42770</v>
      </c>
      <c r="D1183" s="45" t="s">
        <v>534</v>
      </c>
      <c r="E1183" s="45" t="s">
        <v>535</v>
      </c>
      <c r="F1183" s="43" t="s">
        <v>26</v>
      </c>
    </row>
    <row r="1184" spans="1:6" ht="204" x14ac:dyDescent="0.2">
      <c r="A1184" s="43" t="s">
        <v>496</v>
      </c>
      <c r="B1184" s="43" t="s">
        <v>497</v>
      </c>
      <c r="C1184" s="44">
        <v>43638</v>
      </c>
      <c r="D1184" s="45" t="s">
        <v>536</v>
      </c>
      <c r="E1184" s="45" t="s">
        <v>537</v>
      </c>
      <c r="F1184" s="43" t="s">
        <v>26</v>
      </c>
    </row>
    <row r="1185" spans="1:6" ht="191.25" x14ac:dyDescent="0.2">
      <c r="A1185" s="43" t="s">
        <v>496</v>
      </c>
      <c r="B1185" s="43" t="s">
        <v>497</v>
      </c>
      <c r="C1185" s="44">
        <v>43562</v>
      </c>
      <c r="D1185" s="45" t="s">
        <v>538</v>
      </c>
      <c r="E1185" s="45" t="s">
        <v>539</v>
      </c>
      <c r="F1185" s="43" t="s">
        <v>26</v>
      </c>
    </row>
    <row r="1186" spans="1:6" ht="51" x14ac:dyDescent="0.2">
      <c r="A1186" s="43" t="s">
        <v>496</v>
      </c>
      <c r="B1186" s="43" t="s">
        <v>497</v>
      </c>
      <c r="C1186" s="44">
        <v>39829</v>
      </c>
      <c r="D1186" s="45" t="s">
        <v>540</v>
      </c>
      <c r="E1186" s="45" t="s">
        <v>541</v>
      </c>
      <c r="F1186" s="43" t="s">
        <v>26</v>
      </c>
    </row>
    <row r="1187" spans="1:6" ht="114.75" x14ac:dyDescent="0.2">
      <c r="A1187" s="43" t="s">
        <v>496</v>
      </c>
      <c r="B1187" s="43" t="s">
        <v>497</v>
      </c>
      <c r="C1187" s="44">
        <v>39830</v>
      </c>
      <c r="D1187" s="45" t="s">
        <v>542</v>
      </c>
      <c r="E1187" s="45" t="s">
        <v>543</v>
      </c>
      <c r="F1187" s="43" t="s">
        <v>26</v>
      </c>
    </row>
    <row r="1188" spans="1:6" ht="51" x14ac:dyDescent="0.2">
      <c r="A1188" s="43" t="s">
        <v>496</v>
      </c>
      <c r="B1188" s="43" t="s">
        <v>497</v>
      </c>
      <c r="C1188" s="44">
        <v>41991</v>
      </c>
      <c r="D1188" s="45" t="s">
        <v>544</v>
      </c>
      <c r="E1188" s="45" t="s">
        <v>545</v>
      </c>
      <c r="F1188" s="43" t="s">
        <v>26</v>
      </c>
    </row>
    <row r="1189" spans="1:6" ht="51" x14ac:dyDescent="0.2">
      <c r="A1189" s="43" t="s">
        <v>496</v>
      </c>
      <c r="B1189" s="43" t="s">
        <v>497</v>
      </c>
      <c r="C1189" s="44">
        <v>39013</v>
      </c>
      <c r="D1189" s="45" t="s">
        <v>546</v>
      </c>
      <c r="E1189" s="45" t="s">
        <v>547</v>
      </c>
      <c r="F1189" s="43" t="s">
        <v>26</v>
      </c>
    </row>
    <row r="1190" spans="1:6" ht="408" x14ac:dyDescent="0.2">
      <c r="A1190" s="43" t="s">
        <v>496</v>
      </c>
      <c r="B1190" s="43" t="s">
        <v>497</v>
      </c>
      <c r="C1190" s="44">
        <v>38725</v>
      </c>
      <c r="D1190" s="45" t="s">
        <v>548</v>
      </c>
      <c r="E1190" s="45" t="s">
        <v>549</v>
      </c>
      <c r="F1190" s="43" t="s">
        <v>26</v>
      </c>
    </row>
    <row r="1191" spans="1:6" ht="409.5" x14ac:dyDescent="0.2">
      <c r="A1191" s="43" t="s">
        <v>496</v>
      </c>
      <c r="B1191" s="43" t="s">
        <v>497</v>
      </c>
      <c r="C1191" s="44">
        <v>43685</v>
      </c>
      <c r="D1191" s="45" t="s">
        <v>550</v>
      </c>
      <c r="E1191" s="45" t="s">
        <v>551</v>
      </c>
      <c r="F1191" s="43" t="s">
        <v>26</v>
      </c>
    </row>
    <row r="1192" spans="1:6" ht="280.5" x14ac:dyDescent="0.2">
      <c r="A1192" s="43" t="s">
        <v>496</v>
      </c>
      <c r="B1192" s="43" t="s">
        <v>497</v>
      </c>
      <c r="C1192" s="44">
        <v>39035</v>
      </c>
      <c r="D1192" s="45" t="s">
        <v>552</v>
      </c>
      <c r="E1192" s="45" t="s">
        <v>553</v>
      </c>
      <c r="F1192" s="43" t="s">
        <v>26</v>
      </c>
    </row>
    <row r="1193" spans="1:6" ht="165.75" x14ac:dyDescent="0.2">
      <c r="A1193" s="43" t="s">
        <v>496</v>
      </c>
      <c r="B1193" s="43" t="s">
        <v>497</v>
      </c>
      <c r="C1193" s="44">
        <v>39773</v>
      </c>
      <c r="D1193" s="45" t="s">
        <v>554</v>
      </c>
      <c r="E1193" s="45" t="s">
        <v>555</v>
      </c>
      <c r="F1193" s="43" t="s">
        <v>26</v>
      </c>
    </row>
    <row r="1194" spans="1:6" ht="409.5" x14ac:dyDescent="0.2">
      <c r="A1194" s="43" t="s">
        <v>496</v>
      </c>
      <c r="B1194" s="43" t="s">
        <v>497</v>
      </c>
      <c r="C1194" s="44">
        <v>42667</v>
      </c>
      <c r="D1194" s="45" t="s">
        <v>556</v>
      </c>
      <c r="E1194" s="45" t="s">
        <v>557</v>
      </c>
      <c r="F1194" s="43" t="s">
        <v>26</v>
      </c>
    </row>
    <row r="1195" spans="1:6" ht="114.75" x14ac:dyDescent="0.2">
      <c r="A1195" s="43" t="s">
        <v>496</v>
      </c>
      <c r="B1195" s="43" t="s">
        <v>497</v>
      </c>
      <c r="C1195" s="44">
        <v>43561</v>
      </c>
      <c r="D1195" s="45" t="s">
        <v>558</v>
      </c>
      <c r="E1195" s="45" t="s">
        <v>559</v>
      </c>
      <c r="F1195" s="43" t="s">
        <v>26</v>
      </c>
    </row>
    <row r="1196" spans="1:6" ht="127.5" x14ac:dyDescent="0.2">
      <c r="A1196" s="43" t="s">
        <v>496</v>
      </c>
      <c r="B1196" s="43" t="s">
        <v>497</v>
      </c>
      <c r="C1196" s="44">
        <v>43560</v>
      </c>
      <c r="D1196" s="45" t="s">
        <v>560</v>
      </c>
      <c r="E1196" s="45" t="s">
        <v>561</v>
      </c>
      <c r="F1196" s="43" t="s">
        <v>26</v>
      </c>
    </row>
    <row r="1197" spans="1:6" ht="409.5" x14ac:dyDescent="0.2">
      <c r="A1197" s="43" t="s">
        <v>496</v>
      </c>
      <c r="B1197" s="43" t="s">
        <v>497</v>
      </c>
      <c r="C1197" s="44">
        <v>42749</v>
      </c>
      <c r="D1197" s="45" t="s">
        <v>562</v>
      </c>
      <c r="E1197" s="45" t="s">
        <v>563</v>
      </c>
      <c r="F1197" s="43" t="s">
        <v>26</v>
      </c>
    </row>
    <row r="1198" spans="1:6" ht="63.75" x14ac:dyDescent="0.2">
      <c r="A1198" s="43" t="s">
        <v>496</v>
      </c>
      <c r="B1198" s="43" t="s">
        <v>497</v>
      </c>
      <c r="C1198" s="44">
        <v>38706</v>
      </c>
      <c r="D1198" s="45" t="s">
        <v>564</v>
      </c>
      <c r="E1198" s="45" t="s">
        <v>565</v>
      </c>
      <c r="F1198" s="43" t="s">
        <v>26</v>
      </c>
    </row>
    <row r="1199" spans="1:6" ht="409.5" x14ac:dyDescent="0.2">
      <c r="A1199" s="43" t="s">
        <v>496</v>
      </c>
      <c r="B1199" s="43" t="s">
        <v>497</v>
      </c>
      <c r="C1199" s="44">
        <v>42754</v>
      </c>
      <c r="D1199" s="45" t="s">
        <v>566</v>
      </c>
      <c r="E1199" s="45" t="s">
        <v>567</v>
      </c>
      <c r="F1199" s="43" t="s">
        <v>26</v>
      </c>
    </row>
    <row r="1200" spans="1:6" ht="63.75" x14ac:dyDescent="0.2">
      <c r="A1200" s="43" t="s">
        <v>496</v>
      </c>
      <c r="B1200" s="43" t="s">
        <v>497</v>
      </c>
      <c r="C1200" s="44">
        <v>39613</v>
      </c>
      <c r="D1200" s="45" t="s">
        <v>568</v>
      </c>
      <c r="E1200" s="45" t="s">
        <v>569</v>
      </c>
      <c r="F1200" s="43" t="s">
        <v>26</v>
      </c>
    </row>
    <row r="1201" spans="1:6" ht="153" x14ac:dyDescent="0.2">
      <c r="A1201" s="43" t="s">
        <v>496</v>
      </c>
      <c r="B1201" s="43" t="s">
        <v>497</v>
      </c>
      <c r="C1201" s="44">
        <v>39593</v>
      </c>
      <c r="D1201" s="45" t="s">
        <v>570</v>
      </c>
      <c r="E1201" s="45" t="s">
        <v>571</v>
      </c>
      <c r="F1201" s="43" t="s">
        <v>26</v>
      </c>
    </row>
    <row r="1202" spans="1:6" ht="318.75" x14ac:dyDescent="0.2">
      <c r="A1202" s="43" t="s">
        <v>496</v>
      </c>
      <c r="B1202" s="43" t="s">
        <v>497</v>
      </c>
      <c r="C1202" s="44">
        <v>43360</v>
      </c>
      <c r="D1202" s="45" t="s">
        <v>572</v>
      </c>
      <c r="E1202" s="45" t="s">
        <v>573</v>
      </c>
      <c r="F1202" s="43" t="s">
        <v>26</v>
      </c>
    </row>
    <row r="1203" spans="1:6" ht="409.5" x14ac:dyDescent="0.2">
      <c r="A1203" s="43" t="s">
        <v>496</v>
      </c>
      <c r="B1203" s="43" t="s">
        <v>497</v>
      </c>
      <c r="C1203" s="44">
        <v>41617</v>
      </c>
      <c r="D1203" s="45" t="s">
        <v>574</v>
      </c>
      <c r="E1203" s="45" t="s">
        <v>575</v>
      </c>
      <c r="F1203" s="43" t="s">
        <v>26</v>
      </c>
    </row>
    <row r="1204" spans="1:6" ht="127.5" x14ac:dyDescent="0.2">
      <c r="A1204" s="43" t="s">
        <v>496</v>
      </c>
      <c r="B1204" s="43" t="s">
        <v>497</v>
      </c>
      <c r="C1204" s="44">
        <v>43389</v>
      </c>
      <c r="D1204" s="45" t="s">
        <v>576</v>
      </c>
      <c r="E1204" s="45" t="s">
        <v>577</v>
      </c>
      <c r="F1204" s="43" t="s">
        <v>26</v>
      </c>
    </row>
    <row r="1205" spans="1:6" ht="51" x14ac:dyDescent="0.2">
      <c r="A1205" s="43" t="s">
        <v>496</v>
      </c>
      <c r="B1205" s="43" t="s">
        <v>497</v>
      </c>
      <c r="C1205" s="44">
        <v>40662</v>
      </c>
      <c r="D1205" s="45" t="s">
        <v>578</v>
      </c>
      <c r="E1205" s="45" t="s">
        <v>579</v>
      </c>
      <c r="F1205" s="43" t="s">
        <v>26</v>
      </c>
    </row>
    <row r="1206" spans="1:6" ht="51" x14ac:dyDescent="0.2">
      <c r="A1206" s="43" t="s">
        <v>496</v>
      </c>
      <c r="B1206" s="43" t="s">
        <v>497</v>
      </c>
      <c r="C1206" s="44">
        <v>40591</v>
      </c>
      <c r="D1206" s="45" t="s">
        <v>580</v>
      </c>
      <c r="E1206" s="45" t="s">
        <v>581</v>
      </c>
      <c r="F1206" s="43" t="s">
        <v>26</v>
      </c>
    </row>
    <row r="1207" spans="1:6" ht="344.25" x14ac:dyDescent="0.2">
      <c r="A1207" s="43" t="s">
        <v>496</v>
      </c>
      <c r="B1207" s="43" t="s">
        <v>497</v>
      </c>
      <c r="C1207" s="44">
        <v>40592</v>
      </c>
      <c r="D1207" s="45" t="s">
        <v>582</v>
      </c>
      <c r="E1207" s="45" t="s">
        <v>583</v>
      </c>
      <c r="F1207" s="43" t="s">
        <v>26</v>
      </c>
    </row>
    <row r="1208" spans="1:6" ht="63.75" x14ac:dyDescent="0.2">
      <c r="A1208" s="43" t="s">
        <v>496</v>
      </c>
      <c r="B1208" s="43" t="s">
        <v>497</v>
      </c>
      <c r="C1208" s="44">
        <v>40586</v>
      </c>
      <c r="D1208" s="45" t="s">
        <v>584</v>
      </c>
      <c r="E1208" s="45" t="s">
        <v>585</v>
      </c>
      <c r="F1208" s="43" t="s">
        <v>26</v>
      </c>
    </row>
    <row r="1209" spans="1:6" ht="38.25" x14ac:dyDescent="0.2">
      <c r="A1209" s="43" t="s">
        <v>496</v>
      </c>
      <c r="B1209" s="43" t="s">
        <v>497</v>
      </c>
      <c r="C1209" s="44">
        <v>40594</v>
      </c>
      <c r="D1209" s="45" t="s">
        <v>586</v>
      </c>
      <c r="E1209" s="45" t="s">
        <v>587</v>
      </c>
      <c r="F1209" s="43" t="s">
        <v>26</v>
      </c>
    </row>
    <row r="1210" spans="1:6" ht="89.25" x14ac:dyDescent="0.2">
      <c r="A1210" s="43" t="s">
        <v>496</v>
      </c>
      <c r="B1210" s="43" t="s">
        <v>497</v>
      </c>
      <c r="C1210" s="44">
        <v>39004</v>
      </c>
      <c r="D1210" s="45" t="s">
        <v>588</v>
      </c>
      <c r="E1210" s="45" t="s">
        <v>589</v>
      </c>
      <c r="F1210" s="43" t="s">
        <v>26</v>
      </c>
    </row>
    <row r="1211" spans="1:6" ht="51" x14ac:dyDescent="0.2">
      <c r="A1211" s="43" t="s">
        <v>496</v>
      </c>
      <c r="B1211" s="43" t="s">
        <v>497</v>
      </c>
      <c r="C1211" s="44">
        <v>40589</v>
      </c>
      <c r="D1211" s="45" t="s">
        <v>590</v>
      </c>
      <c r="E1211" s="45" t="s">
        <v>591</v>
      </c>
      <c r="F1211" s="43" t="s">
        <v>26</v>
      </c>
    </row>
    <row r="1212" spans="1:6" ht="191.25" x14ac:dyDescent="0.2">
      <c r="A1212" s="43" t="s">
        <v>496</v>
      </c>
      <c r="B1212" s="43" t="s">
        <v>497</v>
      </c>
      <c r="C1212" s="44">
        <v>43190</v>
      </c>
      <c r="D1212" s="45" t="s">
        <v>592</v>
      </c>
      <c r="E1212" s="45" t="s">
        <v>593</v>
      </c>
      <c r="F1212" s="43" t="s">
        <v>26</v>
      </c>
    </row>
    <row r="1213" spans="1:6" ht="409.5" x14ac:dyDescent="0.2">
      <c r="A1213" s="43" t="s">
        <v>496</v>
      </c>
      <c r="B1213" s="43" t="s">
        <v>497</v>
      </c>
      <c r="C1213" s="44">
        <v>38705</v>
      </c>
      <c r="D1213" s="45" t="s">
        <v>594</v>
      </c>
      <c r="E1213" s="45" t="s">
        <v>595</v>
      </c>
      <c r="F1213" s="43" t="s">
        <v>26</v>
      </c>
    </row>
    <row r="1214" spans="1:6" ht="216.75" x14ac:dyDescent="0.2">
      <c r="A1214" s="43" t="s">
        <v>496</v>
      </c>
      <c r="B1214" s="43" t="s">
        <v>497</v>
      </c>
      <c r="C1214" s="44">
        <v>43401</v>
      </c>
      <c r="D1214" s="45" t="s">
        <v>596</v>
      </c>
      <c r="E1214" s="45" t="s">
        <v>597</v>
      </c>
      <c r="F1214" s="43" t="s">
        <v>262</v>
      </c>
    </row>
    <row r="1215" spans="1:6" ht="165.75" x14ac:dyDescent="0.2">
      <c r="A1215" s="43" t="s">
        <v>496</v>
      </c>
      <c r="B1215" s="43" t="s">
        <v>497</v>
      </c>
      <c r="C1215" s="44">
        <v>43392</v>
      </c>
      <c r="D1215" s="45" t="s">
        <v>598</v>
      </c>
      <c r="E1215" s="45" t="s">
        <v>599</v>
      </c>
      <c r="F1215" s="43" t="s">
        <v>262</v>
      </c>
    </row>
    <row r="1216" spans="1:6" ht="114.75" x14ac:dyDescent="0.2">
      <c r="A1216" s="43" t="s">
        <v>496</v>
      </c>
      <c r="B1216" s="43" t="s">
        <v>497</v>
      </c>
      <c r="C1216" s="44">
        <v>43397</v>
      </c>
      <c r="D1216" s="45" t="s">
        <v>600</v>
      </c>
      <c r="E1216" s="45" t="s">
        <v>601</v>
      </c>
      <c r="F1216" s="43" t="s">
        <v>262</v>
      </c>
    </row>
    <row r="1217" spans="1:6" ht="114.75" x14ac:dyDescent="0.2">
      <c r="A1217" s="43" t="s">
        <v>496</v>
      </c>
      <c r="B1217" s="43" t="s">
        <v>497</v>
      </c>
      <c r="C1217" s="44">
        <v>43396</v>
      </c>
      <c r="D1217" s="45" t="s">
        <v>602</v>
      </c>
      <c r="E1217" s="45" t="s">
        <v>603</v>
      </c>
      <c r="F1217" s="43" t="s">
        <v>262</v>
      </c>
    </row>
    <row r="1218" spans="1:6" ht="178.5" x14ac:dyDescent="0.2">
      <c r="A1218" s="43" t="s">
        <v>496</v>
      </c>
      <c r="B1218" s="43" t="s">
        <v>497</v>
      </c>
      <c r="C1218" s="44">
        <v>43390</v>
      </c>
      <c r="D1218" s="45" t="s">
        <v>604</v>
      </c>
      <c r="E1218" s="45" t="s">
        <v>605</v>
      </c>
      <c r="F1218" s="43" t="s">
        <v>26</v>
      </c>
    </row>
    <row r="1219" spans="1:6" ht="38.25" x14ac:dyDescent="0.2">
      <c r="A1219" s="43" t="s">
        <v>496</v>
      </c>
      <c r="B1219" s="43" t="s">
        <v>497</v>
      </c>
      <c r="C1219" s="44">
        <v>43404</v>
      </c>
      <c r="D1219" s="45" t="s">
        <v>606</v>
      </c>
      <c r="E1219" s="45" t="s">
        <v>607</v>
      </c>
      <c r="F1219" s="43" t="s">
        <v>262</v>
      </c>
    </row>
    <row r="1220" spans="1:6" ht="140.25" x14ac:dyDescent="0.2">
      <c r="A1220" s="43" t="s">
        <v>496</v>
      </c>
      <c r="B1220" s="43" t="s">
        <v>497</v>
      </c>
      <c r="C1220" s="44">
        <v>43720</v>
      </c>
      <c r="D1220" s="45" t="s">
        <v>608</v>
      </c>
      <c r="E1220" s="45" t="s">
        <v>609</v>
      </c>
      <c r="F1220" s="43" t="s">
        <v>26</v>
      </c>
    </row>
    <row r="1221" spans="1:6" ht="38.25" x14ac:dyDescent="0.2">
      <c r="A1221" s="43" t="s">
        <v>496</v>
      </c>
      <c r="B1221" s="43" t="s">
        <v>497</v>
      </c>
      <c r="C1221" s="44">
        <v>42756</v>
      </c>
      <c r="D1221" s="45" t="s">
        <v>610</v>
      </c>
      <c r="E1221" s="45" t="s">
        <v>611</v>
      </c>
      <c r="F1221" s="43" t="s">
        <v>26</v>
      </c>
    </row>
    <row r="1222" spans="1:6" ht="127.5" x14ac:dyDescent="0.2">
      <c r="A1222" s="43" t="s">
        <v>496</v>
      </c>
      <c r="B1222" s="43" t="s">
        <v>497</v>
      </c>
      <c r="C1222" s="44">
        <v>43322</v>
      </c>
      <c r="D1222" s="45" t="s">
        <v>612</v>
      </c>
      <c r="E1222" s="45" t="s">
        <v>613</v>
      </c>
      <c r="F1222" s="43" t="s">
        <v>26</v>
      </c>
    </row>
    <row r="1223" spans="1:6" ht="63.75" x14ac:dyDescent="0.2">
      <c r="A1223" s="43" t="s">
        <v>496</v>
      </c>
      <c r="B1223" s="43" t="s">
        <v>497</v>
      </c>
      <c r="C1223" s="44">
        <v>42732</v>
      </c>
      <c r="D1223" s="45" t="s">
        <v>614</v>
      </c>
      <c r="E1223" s="45" t="s">
        <v>615</v>
      </c>
      <c r="F1223" s="43" t="s">
        <v>26</v>
      </c>
    </row>
    <row r="1224" spans="1:6" ht="318.75" x14ac:dyDescent="0.2">
      <c r="A1224" s="43" t="s">
        <v>496</v>
      </c>
      <c r="B1224" s="43" t="s">
        <v>497</v>
      </c>
      <c r="C1224" s="44">
        <v>43203</v>
      </c>
      <c r="D1224" s="45" t="s">
        <v>616</v>
      </c>
      <c r="E1224" s="45" t="s">
        <v>617</v>
      </c>
      <c r="F1224" s="43" t="s">
        <v>26</v>
      </c>
    </row>
    <row r="1225" spans="1:6" ht="63.75" x14ac:dyDescent="0.2">
      <c r="A1225" s="43" t="s">
        <v>496</v>
      </c>
      <c r="B1225" s="43" t="s">
        <v>497</v>
      </c>
      <c r="C1225" s="44">
        <v>43838</v>
      </c>
      <c r="D1225" s="45" t="s">
        <v>618</v>
      </c>
      <c r="E1225" s="45" t="s">
        <v>619</v>
      </c>
      <c r="F1225" s="43" t="s">
        <v>26</v>
      </c>
    </row>
    <row r="1226" spans="1:6" ht="76.5" x14ac:dyDescent="0.2">
      <c r="A1226" s="43" t="s">
        <v>496</v>
      </c>
      <c r="B1226" s="43" t="s">
        <v>497</v>
      </c>
      <c r="C1226" s="44">
        <v>42731</v>
      </c>
      <c r="D1226" s="45" t="s">
        <v>620</v>
      </c>
      <c r="E1226" s="45" t="s">
        <v>621</v>
      </c>
      <c r="F1226" s="43" t="s">
        <v>26</v>
      </c>
    </row>
    <row r="1227" spans="1:6" ht="102" x14ac:dyDescent="0.2">
      <c r="A1227" s="43" t="s">
        <v>496</v>
      </c>
      <c r="B1227" s="43" t="s">
        <v>497</v>
      </c>
      <c r="C1227" s="44">
        <v>42821</v>
      </c>
      <c r="D1227" s="45" t="s">
        <v>622</v>
      </c>
      <c r="E1227" s="45" t="s">
        <v>623</v>
      </c>
      <c r="F1227" s="43" t="s">
        <v>26</v>
      </c>
    </row>
    <row r="1228" spans="1:6" ht="178.5" x14ac:dyDescent="0.2">
      <c r="A1228" s="43" t="s">
        <v>496</v>
      </c>
      <c r="B1228" s="43" t="s">
        <v>497</v>
      </c>
      <c r="C1228" s="44">
        <v>43825</v>
      </c>
      <c r="D1228" s="45" t="s">
        <v>624</v>
      </c>
      <c r="E1228" s="45" t="s">
        <v>625</v>
      </c>
      <c r="F1228" s="43" t="s">
        <v>26</v>
      </c>
    </row>
    <row r="1229" spans="1:6" ht="38.25" x14ac:dyDescent="0.2">
      <c r="A1229" s="43" t="s">
        <v>496</v>
      </c>
      <c r="B1229" s="43" t="s">
        <v>497</v>
      </c>
      <c r="C1229" s="44">
        <v>43217</v>
      </c>
      <c r="D1229" s="45" t="s">
        <v>626</v>
      </c>
      <c r="E1229" s="45" t="s">
        <v>627</v>
      </c>
      <c r="F1229" s="43" t="s">
        <v>26</v>
      </c>
    </row>
    <row r="1230" spans="1:6" ht="191.25" x14ac:dyDescent="0.2">
      <c r="A1230" s="43" t="s">
        <v>496</v>
      </c>
      <c r="B1230" s="43" t="s">
        <v>497</v>
      </c>
      <c r="C1230" s="44">
        <v>38724</v>
      </c>
      <c r="D1230" s="45" t="s">
        <v>628</v>
      </c>
      <c r="E1230" s="45" t="s">
        <v>629</v>
      </c>
      <c r="F1230" s="43" t="s">
        <v>26</v>
      </c>
    </row>
    <row r="1231" spans="1:6" ht="409.5" x14ac:dyDescent="0.2">
      <c r="A1231" s="43" t="s">
        <v>496</v>
      </c>
      <c r="B1231" s="43" t="s">
        <v>497</v>
      </c>
      <c r="C1231" s="44">
        <v>39740</v>
      </c>
      <c r="D1231" s="45" t="s">
        <v>630</v>
      </c>
      <c r="E1231" s="45" t="s">
        <v>631</v>
      </c>
      <c r="F1231" s="43" t="s">
        <v>26</v>
      </c>
    </row>
    <row r="1232" spans="1:6" ht="255" x14ac:dyDescent="0.2">
      <c r="A1232" s="43" t="s">
        <v>496</v>
      </c>
      <c r="B1232" s="43" t="s">
        <v>497</v>
      </c>
      <c r="C1232" s="44">
        <v>39734</v>
      </c>
      <c r="D1232" s="45" t="s">
        <v>632</v>
      </c>
      <c r="E1232" s="45" t="s">
        <v>633</v>
      </c>
      <c r="F1232" s="43" t="s">
        <v>26</v>
      </c>
    </row>
    <row r="1233" spans="1:6" ht="331.5" x14ac:dyDescent="0.2">
      <c r="A1233" s="43" t="s">
        <v>496</v>
      </c>
      <c r="B1233" s="43" t="s">
        <v>497</v>
      </c>
      <c r="C1233" s="44">
        <v>43316</v>
      </c>
      <c r="D1233" s="45" t="s">
        <v>634</v>
      </c>
      <c r="E1233" s="45" t="s">
        <v>635</v>
      </c>
      <c r="F1233" s="43" t="s">
        <v>26</v>
      </c>
    </row>
    <row r="1234" spans="1:6" ht="89.25" x14ac:dyDescent="0.2">
      <c r="A1234" s="43" t="s">
        <v>782</v>
      </c>
      <c r="B1234" s="43" t="s">
        <v>783</v>
      </c>
      <c r="C1234" s="44">
        <v>34867</v>
      </c>
      <c r="D1234" s="45" t="s">
        <v>784</v>
      </c>
      <c r="E1234" s="45" t="s">
        <v>785</v>
      </c>
      <c r="F1234" s="43" t="s">
        <v>26</v>
      </c>
    </row>
    <row r="1235" spans="1:6" ht="25.5" x14ac:dyDescent="0.2">
      <c r="A1235" s="43" t="s">
        <v>782</v>
      </c>
      <c r="B1235" s="43" t="s">
        <v>783</v>
      </c>
      <c r="C1235" s="44">
        <v>34853</v>
      </c>
      <c r="D1235" s="45" t="s">
        <v>786</v>
      </c>
      <c r="E1235" s="45" t="s">
        <v>787</v>
      </c>
      <c r="F1235" s="43" t="s">
        <v>26</v>
      </c>
    </row>
    <row r="1236" spans="1:6" ht="38.25" x14ac:dyDescent="0.2">
      <c r="A1236" s="43" t="s">
        <v>782</v>
      </c>
      <c r="B1236" s="43" t="s">
        <v>783</v>
      </c>
      <c r="C1236" s="44">
        <v>34861</v>
      </c>
      <c r="D1236" s="45" t="s">
        <v>788</v>
      </c>
      <c r="E1236" s="45" t="s">
        <v>789</v>
      </c>
      <c r="F1236" s="43" t="s">
        <v>26</v>
      </c>
    </row>
    <row r="1237" spans="1:6" ht="89.25" x14ac:dyDescent="0.2">
      <c r="A1237" s="43" t="s">
        <v>782</v>
      </c>
      <c r="B1237" s="43" t="s">
        <v>783</v>
      </c>
      <c r="C1237" s="44">
        <v>34860</v>
      </c>
      <c r="D1237" s="45" t="s">
        <v>790</v>
      </c>
      <c r="E1237" s="45" t="s">
        <v>791</v>
      </c>
      <c r="F1237" s="43" t="s">
        <v>26</v>
      </c>
    </row>
    <row r="1238" spans="1:6" ht="140.25" x14ac:dyDescent="0.2">
      <c r="A1238" s="43" t="s">
        <v>782</v>
      </c>
      <c r="B1238" s="43" t="s">
        <v>783</v>
      </c>
      <c r="C1238" s="44">
        <v>34877</v>
      </c>
      <c r="D1238" s="45" t="s">
        <v>792</v>
      </c>
      <c r="E1238" s="45" t="s">
        <v>793</v>
      </c>
      <c r="F1238" s="43" t="s">
        <v>26</v>
      </c>
    </row>
    <row r="1239" spans="1:6" ht="51" x14ac:dyDescent="0.2">
      <c r="A1239" s="43" t="s">
        <v>782</v>
      </c>
      <c r="B1239" s="43" t="s">
        <v>783</v>
      </c>
      <c r="C1239" s="44">
        <v>34876</v>
      </c>
      <c r="D1239" s="45" t="s">
        <v>794</v>
      </c>
      <c r="E1239" s="45" t="s">
        <v>795</v>
      </c>
      <c r="F1239" s="43" t="s">
        <v>26</v>
      </c>
    </row>
    <row r="1240" spans="1:6" ht="216.75" x14ac:dyDescent="0.2">
      <c r="A1240" s="43" t="s">
        <v>782</v>
      </c>
      <c r="B1240" s="43" t="s">
        <v>783</v>
      </c>
      <c r="C1240" s="44">
        <v>34859</v>
      </c>
      <c r="D1240" s="45" t="s">
        <v>796</v>
      </c>
      <c r="E1240" s="45" t="s">
        <v>797</v>
      </c>
      <c r="F1240" s="43" t="s">
        <v>26</v>
      </c>
    </row>
    <row r="1241" spans="1:6" ht="89.25" x14ac:dyDescent="0.2">
      <c r="A1241" s="43" t="s">
        <v>782</v>
      </c>
      <c r="B1241" s="43" t="s">
        <v>783</v>
      </c>
      <c r="C1241" s="44">
        <v>34896</v>
      </c>
      <c r="D1241" s="45" t="s">
        <v>798</v>
      </c>
      <c r="E1241" s="45" t="s">
        <v>799</v>
      </c>
      <c r="F1241" s="43" t="s">
        <v>26</v>
      </c>
    </row>
    <row r="1242" spans="1:6" ht="76.5" x14ac:dyDescent="0.2">
      <c r="A1242" s="43" t="s">
        <v>782</v>
      </c>
      <c r="B1242" s="43" t="s">
        <v>783</v>
      </c>
      <c r="C1242" s="44">
        <v>34825</v>
      </c>
      <c r="D1242" s="45" t="s">
        <v>800</v>
      </c>
      <c r="E1242" s="45" t="s">
        <v>801</v>
      </c>
      <c r="F1242" s="43" t="s">
        <v>26</v>
      </c>
    </row>
    <row r="1243" spans="1:6" ht="38.25" x14ac:dyDescent="0.2">
      <c r="A1243" s="43" t="s">
        <v>782</v>
      </c>
      <c r="B1243" s="43" t="s">
        <v>783</v>
      </c>
      <c r="C1243" s="44">
        <v>34828</v>
      </c>
      <c r="D1243" s="45" t="s">
        <v>802</v>
      </c>
      <c r="E1243" s="45" t="s">
        <v>803</v>
      </c>
      <c r="F1243" s="43" t="s">
        <v>26</v>
      </c>
    </row>
    <row r="1244" spans="1:6" ht="114.75" x14ac:dyDescent="0.2">
      <c r="A1244" s="43" t="s">
        <v>782</v>
      </c>
      <c r="B1244" s="43" t="s">
        <v>783</v>
      </c>
      <c r="C1244" s="44">
        <v>42947</v>
      </c>
      <c r="D1244" s="45" t="s">
        <v>804</v>
      </c>
      <c r="E1244" s="45" t="s">
        <v>805</v>
      </c>
      <c r="F1244" s="43" t="s">
        <v>26</v>
      </c>
    </row>
    <row r="1245" spans="1:6" ht="127.5" x14ac:dyDescent="0.2">
      <c r="A1245" s="43" t="s">
        <v>782</v>
      </c>
      <c r="B1245" s="43" t="s">
        <v>783</v>
      </c>
      <c r="C1245" s="44">
        <v>34824</v>
      </c>
      <c r="D1245" s="45" t="s">
        <v>806</v>
      </c>
      <c r="E1245" s="45" t="s">
        <v>807</v>
      </c>
      <c r="F1245" s="43" t="s">
        <v>26</v>
      </c>
    </row>
    <row r="1246" spans="1:6" ht="165.75" x14ac:dyDescent="0.2">
      <c r="A1246" s="43" t="s">
        <v>782</v>
      </c>
      <c r="B1246" s="43" t="s">
        <v>783</v>
      </c>
      <c r="C1246" s="44">
        <v>34862</v>
      </c>
      <c r="D1246" s="45" t="s">
        <v>808</v>
      </c>
      <c r="E1246" s="45" t="s">
        <v>809</v>
      </c>
      <c r="F1246" s="43" t="s">
        <v>26</v>
      </c>
    </row>
    <row r="1247" spans="1:6" ht="25.5" x14ac:dyDescent="0.2">
      <c r="A1247" s="43" t="s">
        <v>782</v>
      </c>
      <c r="B1247" s="43" t="s">
        <v>783</v>
      </c>
      <c r="C1247" s="44">
        <v>34848</v>
      </c>
      <c r="D1247" s="45" t="s">
        <v>810</v>
      </c>
      <c r="E1247" s="45" t="s">
        <v>811</v>
      </c>
      <c r="F1247" s="43" t="s">
        <v>26</v>
      </c>
    </row>
    <row r="1248" spans="1:6" ht="38.25" x14ac:dyDescent="0.2">
      <c r="A1248" s="43" t="s">
        <v>782</v>
      </c>
      <c r="B1248" s="43" t="s">
        <v>783</v>
      </c>
      <c r="C1248" s="44">
        <v>43796</v>
      </c>
      <c r="D1248" s="45" t="s">
        <v>812</v>
      </c>
      <c r="E1248" s="45" t="s">
        <v>813</v>
      </c>
      <c r="F1248" s="43" t="s">
        <v>26</v>
      </c>
    </row>
    <row r="1249" spans="1:6" ht="25.5" x14ac:dyDescent="0.2">
      <c r="A1249" s="43" t="s">
        <v>782</v>
      </c>
      <c r="B1249" s="43" t="s">
        <v>783</v>
      </c>
      <c r="C1249" s="44">
        <v>34849</v>
      </c>
      <c r="D1249" s="45" t="s">
        <v>814</v>
      </c>
      <c r="E1249" s="45" t="s">
        <v>815</v>
      </c>
      <c r="F1249" s="43" t="s">
        <v>26</v>
      </c>
    </row>
    <row r="1250" spans="1:6" ht="409.5" x14ac:dyDescent="0.2">
      <c r="A1250" s="43" t="s">
        <v>782</v>
      </c>
      <c r="B1250" s="43" t="s">
        <v>783</v>
      </c>
      <c r="C1250" s="44">
        <v>34834</v>
      </c>
      <c r="D1250" s="45" t="s">
        <v>816</v>
      </c>
      <c r="E1250" s="45" t="s">
        <v>817</v>
      </c>
      <c r="F1250" s="43" t="s">
        <v>26</v>
      </c>
    </row>
    <row r="1251" spans="1:6" ht="140.25" x14ac:dyDescent="0.2">
      <c r="A1251" s="43" t="s">
        <v>782</v>
      </c>
      <c r="B1251" s="43" t="s">
        <v>783</v>
      </c>
      <c r="C1251" s="44">
        <v>41446</v>
      </c>
      <c r="D1251" s="45" t="s">
        <v>818</v>
      </c>
      <c r="E1251" s="45" t="s">
        <v>819</v>
      </c>
      <c r="F1251" s="43" t="s">
        <v>262</v>
      </c>
    </row>
    <row r="1252" spans="1:6" ht="63.75" x14ac:dyDescent="0.2">
      <c r="A1252" s="43" t="s">
        <v>782</v>
      </c>
      <c r="B1252" s="43" t="s">
        <v>783</v>
      </c>
      <c r="C1252" s="44">
        <v>39900</v>
      </c>
      <c r="D1252" s="45" t="s">
        <v>820</v>
      </c>
      <c r="E1252" s="45" t="s">
        <v>821</v>
      </c>
      <c r="F1252" s="43" t="s">
        <v>26</v>
      </c>
    </row>
    <row r="1253" spans="1:6" ht="102" x14ac:dyDescent="0.2">
      <c r="A1253" s="43" t="s">
        <v>782</v>
      </c>
      <c r="B1253" s="43" t="s">
        <v>783</v>
      </c>
      <c r="C1253" s="44">
        <v>39924</v>
      </c>
      <c r="D1253" s="45" t="s">
        <v>820</v>
      </c>
      <c r="E1253" s="45" t="s">
        <v>822</v>
      </c>
      <c r="F1253" s="43" t="s">
        <v>26</v>
      </c>
    </row>
    <row r="1254" spans="1:6" ht="409.5" x14ac:dyDescent="0.2">
      <c r="A1254" s="43" t="s">
        <v>782</v>
      </c>
      <c r="B1254" s="43" t="s">
        <v>783</v>
      </c>
      <c r="C1254" s="44">
        <v>42830</v>
      </c>
      <c r="D1254" s="45" t="s">
        <v>823</v>
      </c>
      <c r="E1254" s="45" t="s">
        <v>824</v>
      </c>
      <c r="F1254" s="43" t="s">
        <v>26</v>
      </c>
    </row>
    <row r="1255" spans="1:6" ht="153" x14ac:dyDescent="0.2">
      <c r="A1255" s="43" t="s">
        <v>782</v>
      </c>
      <c r="B1255" s="43" t="s">
        <v>783</v>
      </c>
      <c r="C1255" s="44">
        <v>34836</v>
      </c>
      <c r="D1255" s="45" t="s">
        <v>825</v>
      </c>
      <c r="E1255" s="45" t="s">
        <v>826</v>
      </c>
      <c r="F1255" s="43" t="s">
        <v>26</v>
      </c>
    </row>
    <row r="1256" spans="1:6" ht="114.75" x14ac:dyDescent="0.2">
      <c r="A1256" s="43" t="s">
        <v>782</v>
      </c>
      <c r="B1256" s="43" t="s">
        <v>783</v>
      </c>
      <c r="C1256" s="44">
        <v>34840</v>
      </c>
      <c r="D1256" s="45" t="s">
        <v>827</v>
      </c>
      <c r="E1256" s="45" t="s">
        <v>828</v>
      </c>
      <c r="F1256" s="43" t="s">
        <v>26</v>
      </c>
    </row>
    <row r="1257" spans="1:6" ht="51" x14ac:dyDescent="0.2">
      <c r="A1257" s="43" t="s">
        <v>782</v>
      </c>
      <c r="B1257" s="43" t="s">
        <v>783</v>
      </c>
      <c r="C1257" s="44">
        <v>40564</v>
      </c>
      <c r="D1257" s="45" t="s">
        <v>829</v>
      </c>
      <c r="E1257" s="45" t="s">
        <v>830</v>
      </c>
      <c r="F1257" s="43" t="s">
        <v>26</v>
      </c>
    </row>
    <row r="1258" spans="1:6" ht="127.5" x14ac:dyDescent="0.2">
      <c r="A1258" s="43" t="s">
        <v>782</v>
      </c>
      <c r="B1258" s="43" t="s">
        <v>783</v>
      </c>
      <c r="C1258" s="44">
        <v>34838</v>
      </c>
      <c r="D1258" s="45" t="s">
        <v>831</v>
      </c>
      <c r="E1258" s="45" t="s">
        <v>832</v>
      </c>
      <c r="F1258" s="43" t="s">
        <v>26</v>
      </c>
    </row>
    <row r="1259" spans="1:6" ht="76.5" x14ac:dyDescent="0.2">
      <c r="A1259" s="43" t="s">
        <v>782</v>
      </c>
      <c r="B1259" s="43" t="s">
        <v>783</v>
      </c>
      <c r="C1259" s="44">
        <v>34842</v>
      </c>
      <c r="D1259" s="45" t="s">
        <v>833</v>
      </c>
      <c r="E1259" s="45" t="s">
        <v>834</v>
      </c>
      <c r="F1259" s="43" t="s">
        <v>26</v>
      </c>
    </row>
    <row r="1260" spans="1:6" ht="114.75" x14ac:dyDescent="0.2">
      <c r="A1260" s="43" t="s">
        <v>782</v>
      </c>
      <c r="B1260" s="43" t="s">
        <v>783</v>
      </c>
      <c r="C1260" s="44">
        <v>41408</v>
      </c>
      <c r="D1260" s="45" t="s">
        <v>835</v>
      </c>
      <c r="E1260" s="45" t="s">
        <v>836</v>
      </c>
      <c r="F1260" s="43" t="s">
        <v>262</v>
      </c>
    </row>
    <row r="1261" spans="1:6" ht="140.25" x14ac:dyDescent="0.2">
      <c r="A1261" s="43" t="s">
        <v>782</v>
      </c>
      <c r="B1261" s="43" t="s">
        <v>783</v>
      </c>
      <c r="C1261" s="44">
        <v>34833</v>
      </c>
      <c r="D1261" s="45" t="s">
        <v>837</v>
      </c>
      <c r="E1261" s="45" t="s">
        <v>838</v>
      </c>
      <c r="F1261" s="43" t="s">
        <v>26</v>
      </c>
    </row>
    <row r="1262" spans="1:6" ht="25.5" x14ac:dyDescent="0.2">
      <c r="A1262" s="43" t="s">
        <v>782</v>
      </c>
      <c r="B1262" s="43" t="s">
        <v>783</v>
      </c>
      <c r="C1262" s="44">
        <v>34899</v>
      </c>
      <c r="D1262" s="45" t="s">
        <v>839</v>
      </c>
      <c r="E1262" s="45" t="s">
        <v>840</v>
      </c>
      <c r="F1262" s="43" t="s">
        <v>26</v>
      </c>
    </row>
    <row r="1263" spans="1:6" ht="357" x14ac:dyDescent="0.2">
      <c r="A1263" s="43" t="s">
        <v>782</v>
      </c>
      <c r="B1263" s="43" t="s">
        <v>783</v>
      </c>
      <c r="C1263" s="44">
        <v>41620</v>
      </c>
      <c r="D1263" s="45" t="s">
        <v>841</v>
      </c>
      <c r="E1263" s="45" t="s">
        <v>842</v>
      </c>
      <c r="F1263" s="43" t="s">
        <v>26</v>
      </c>
    </row>
    <row r="1264" spans="1:6" ht="51" x14ac:dyDescent="0.2">
      <c r="A1264" s="43" t="s">
        <v>782</v>
      </c>
      <c r="B1264" s="43" t="s">
        <v>783</v>
      </c>
      <c r="C1264" s="44">
        <v>34890</v>
      </c>
      <c r="D1264" s="45" t="s">
        <v>843</v>
      </c>
      <c r="E1264" s="45" t="s">
        <v>844</v>
      </c>
      <c r="F1264" s="43" t="s">
        <v>26</v>
      </c>
    </row>
    <row r="1265" spans="1:6" ht="76.5" x14ac:dyDescent="0.2">
      <c r="A1265" s="43" t="s">
        <v>782</v>
      </c>
      <c r="B1265" s="43" t="s">
        <v>783</v>
      </c>
      <c r="C1265" s="44">
        <v>34887</v>
      </c>
      <c r="D1265" s="45" t="s">
        <v>845</v>
      </c>
      <c r="E1265" s="45" t="s">
        <v>846</v>
      </c>
      <c r="F1265" s="43" t="s">
        <v>26</v>
      </c>
    </row>
    <row r="1266" spans="1:6" ht="76.5" x14ac:dyDescent="0.2">
      <c r="A1266" s="43" t="s">
        <v>782</v>
      </c>
      <c r="B1266" s="43" t="s">
        <v>783</v>
      </c>
      <c r="C1266" s="44">
        <v>34875</v>
      </c>
      <c r="D1266" s="45" t="s">
        <v>833</v>
      </c>
      <c r="E1266" s="45" t="s">
        <v>847</v>
      </c>
      <c r="F1266" s="43" t="s">
        <v>26</v>
      </c>
    </row>
    <row r="1267" spans="1:6" ht="51" x14ac:dyDescent="0.2">
      <c r="A1267" s="43" t="s">
        <v>782</v>
      </c>
      <c r="B1267" s="43" t="s">
        <v>783</v>
      </c>
      <c r="C1267" s="44">
        <v>34869</v>
      </c>
      <c r="D1267" s="45" t="s">
        <v>848</v>
      </c>
      <c r="E1267" s="45" t="s">
        <v>849</v>
      </c>
      <c r="F1267" s="43" t="s">
        <v>26</v>
      </c>
    </row>
    <row r="1268" spans="1:6" ht="25.5" x14ac:dyDescent="0.2">
      <c r="A1268" s="43" t="s">
        <v>782</v>
      </c>
      <c r="B1268" s="43" t="s">
        <v>783</v>
      </c>
      <c r="C1268" s="44">
        <v>34851</v>
      </c>
      <c r="D1268" s="45" t="s">
        <v>850</v>
      </c>
      <c r="E1268" s="45" t="s">
        <v>851</v>
      </c>
      <c r="F1268" s="43" t="s">
        <v>26</v>
      </c>
    </row>
    <row r="1269" spans="1:6" ht="127.5" x14ac:dyDescent="0.2">
      <c r="A1269" s="43" t="s">
        <v>782</v>
      </c>
      <c r="B1269" s="43" t="s">
        <v>783</v>
      </c>
      <c r="C1269" s="44">
        <v>40674</v>
      </c>
      <c r="D1269" s="45" t="s">
        <v>852</v>
      </c>
      <c r="E1269" s="45" t="s">
        <v>853</v>
      </c>
      <c r="F1269" s="43" t="s">
        <v>26</v>
      </c>
    </row>
    <row r="1270" spans="1:6" ht="409.5" x14ac:dyDescent="0.2">
      <c r="A1270" s="43" t="s">
        <v>782</v>
      </c>
      <c r="B1270" s="43" t="s">
        <v>783</v>
      </c>
      <c r="C1270" s="44">
        <v>40669</v>
      </c>
      <c r="D1270" s="45" t="s">
        <v>854</v>
      </c>
      <c r="E1270" s="45" t="s">
        <v>855</v>
      </c>
      <c r="F1270" s="43" t="s">
        <v>26</v>
      </c>
    </row>
    <row r="1271" spans="1:6" ht="229.5" x14ac:dyDescent="0.2">
      <c r="A1271" s="43" t="s">
        <v>782</v>
      </c>
      <c r="B1271" s="43" t="s">
        <v>783</v>
      </c>
      <c r="C1271" s="44">
        <v>34832</v>
      </c>
      <c r="D1271" s="45" t="s">
        <v>856</v>
      </c>
      <c r="E1271" s="45" t="s">
        <v>857</v>
      </c>
      <c r="F1271" s="43" t="s">
        <v>26</v>
      </c>
    </row>
    <row r="1272" spans="1:6" ht="114.75" x14ac:dyDescent="0.2">
      <c r="A1272" s="43" t="s">
        <v>782</v>
      </c>
      <c r="B1272" s="43" t="s">
        <v>783</v>
      </c>
      <c r="C1272" s="44">
        <v>34902</v>
      </c>
      <c r="D1272" s="45" t="s">
        <v>858</v>
      </c>
      <c r="E1272" s="45" t="s">
        <v>859</v>
      </c>
      <c r="F1272" s="43" t="s">
        <v>26</v>
      </c>
    </row>
    <row r="1273" spans="1:6" ht="38.25" x14ac:dyDescent="0.2">
      <c r="A1273" s="43" t="s">
        <v>782</v>
      </c>
      <c r="B1273" s="43" t="s">
        <v>783</v>
      </c>
      <c r="C1273" s="44">
        <v>40246</v>
      </c>
      <c r="D1273" s="45" t="s">
        <v>860</v>
      </c>
      <c r="E1273" s="45" t="s">
        <v>861</v>
      </c>
      <c r="F1273" s="43" t="s">
        <v>262</v>
      </c>
    </row>
    <row r="1274" spans="1:6" ht="25.5" x14ac:dyDescent="0.2">
      <c r="A1274" s="43" t="s">
        <v>782</v>
      </c>
      <c r="B1274" s="43" t="s">
        <v>783</v>
      </c>
      <c r="C1274" s="44">
        <v>40080</v>
      </c>
      <c r="D1274" s="45" t="s">
        <v>862</v>
      </c>
      <c r="E1274" s="45" t="s">
        <v>863</v>
      </c>
      <c r="F1274" s="43" t="s">
        <v>262</v>
      </c>
    </row>
    <row r="1275" spans="1:6" ht="38.25" x14ac:dyDescent="0.2">
      <c r="A1275" s="43" t="s">
        <v>782</v>
      </c>
      <c r="B1275" s="43" t="s">
        <v>783</v>
      </c>
      <c r="C1275" s="44">
        <v>40257</v>
      </c>
      <c r="D1275" s="45" t="s">
        <v>864</v>
      </c>
      <c r="E1275" s="45" t="s">
        <v>865</v>
      </c>
      <c r="F1275" s="43" t="s">
        <v>262</v>
      </c>
    </row>
    <row r="1276" spans="1:6" ht="76.5" x14ac:dyDescent="0.2">
      <c r="A1276" s="43" t="s">
        <v>782</v>
      </c>
      <c r="B1276" s="43" t="s">
        <v>783</v>
      </c>
      <c r="C1276" s="44">
        <v>34841</v>
      </c>
      <c r="D1276" s="45" t="s">
        <v>866</v>
      </c>
      <c r="E1276" s="45" t="s">
        <v>867</v>
      </c>
      <c r="F1276" s="43" t="s">
        <v>26</v>
      </c>
    </row>
    <row r="1277" spans="1:6" ht="242.25" x14ac:dyDescent="0.2">
      <c r="A1277" s="43" t="s">
        <v>782</v>
      </c>
      <c r="B1277" s="43" t="s">
        <v>783</v>
      </c>
      <c r="C1277" s="44">
        <v>34901</v>
      </c>
      <c r="D1277" s="45" t="s">
        <v>868</v>
      </c>
      <c r="E1277" s="45" t="s">
        <v>869</v>
      </c>
      <c r="F1277" s="43" t="s">
        <v>26</v>
      </c>
    </row>
    <row r="1278" spans="1:6" ht="25.5" x14ac:dyDescent="0.2">
      <c r="A1278" s="43" t="s">
        <v>782</v>
      </c>
      <c r="B1278" s="43" t="s">
        <v>783</v>
      </c>
      <c r="C1278" s="44">
        <v>40272</v>
      </c>
      <c r="D1278" s="45" t="s">
        <v>870</v>
      </c>
      <c r="E1278" s="45" t="s">
        <v>871</v>
      </c>
      <c r="F1278" s="43" t="s">
        <v>262</v>
      </c>
    </row>
    <row r="1279" spans="1:6" ht="102" x14ac:dyDescent="0.2">
      <c r="A1279" s="43" t="s">
        <v>782</v>
      </c>
      <c r="B1279" s="43" t="s">
        <v>783</v>
      </c>
      <c r="C1279" s="44">
        <v>34872</v>
      </c>
      <c r="D1279" s="45" t="s">
        <v>872</v>
      </c>
      <c r="E1279" s="45" t="s">
        <v>873</v>
      </c>
      <c r="F1279" s="43" t="s">
        <v>26</v>
      </c>
    </row>
    <row r="1280" spans="1:6" ht="63.75" x14ac:dyDescent="0.2">
      <c r="A1280" s="43" t="s">
        <v>782</v>
      </c>
      <c r="B1280" s="43" t="s">
        <v>783</v>
      </c>
      <c r="C1280" s="44">
        <v>34839</v>
      </c>
      <c r="D1280" s="45" t="s">
        <v>874</v>
      </c>
      <c r="E1280" s="45" t="s">
        <v>875</v>
      </c>
      <c r="F1280" s="43" t="s">
        <v>26</v>
      </c>
    </row>
    <row r="1281" spans="1:6" ht="140.25" x14ac:dyDescent="0.2">
      <c r="A1281" s="43" t="s">
        <v>782</v>
      </c>
      <c r="B1281" s="43" t="s">
        <v>783</v>
      </c>
      <c r="C1281" s="44">
        <v>34844</v>
      </c>
      <c r="D1281" s="45" t="s">
        <v>876</v>
      </c>
      <c r="E1281" s="45" t="s">
        <v>877</v>
      </c>
      <c r="F1281" s="43" t="s">
        <v>26</v>
      </c>
    </row>
    <row r="1282" spans="1:6" ht="178.5" x14ac:dyDescent="0.2">
      <c r="A1282" s="43" t="s">
        <v>782</v>
      </c>
      <c r="B1282" s="43" t="s">
        <v>783</v>
      </c>
      <c r="C1282" s="44">
        <v>34904</v>
      </c>
      <c r="D1282" s="45" t="s">
        <v>878</v>
      </c>
      <c r="E1282" s="45" t="s">
        <v>879</v>
      </c>
      <c r="F1282" s="43" t="s">
        <v>26</v>
      </c>
    </row>
    <row r="1283" spans="1:6" ht="140.25" x14ac:dyDescent="0.2">
      <c r="A1283" s="43" t="s">
        <v>782</v>
      </c>
      <c r="B1283" s="43" t="s">
        <v>783</v>
      </c>
      <c r="C1283" s="44">
        <v>41458</v>
      </c>
      <c r="D1283" s="45" t="s">
        <v>880</v>
      </c>
      <c r="E1283" s="45" t="s">
        <v>881</v>
      </c>
      <c r="F1283" s="43" t="s">
        <v>26</v>
      </c>
    </row>
    <row r="1284" spans="1:6" ht="76.5" x14ac:dyDescent="0.2">
      <c r="A1284" s="43" t="s">
        <v>782</v>
      </c>
      <c r="B1284" s="43" t="s">
        <v>783</v>
      </c>
      <c r="C1284" s="44">
        <v>34882</v>
      </c>
      <c r="D1284" s="45" t="s">
        <v>882</v>
      </c>
      <c r="E1284" s="45" t="s">
        <v>883</v>
      </c>
      <c r="F1284" s="43" t="s">
        <v>26</v>
      </c>
    </row>
    <row r="1285" spans="1:6" ht="89.25" x14ac:dyDescent="0.2">
      <c r="A1285" s="43" t="s">
        <v>782</v>
      </c>
      <c r="B1285" s="43" t="s">
        <v>783</v>
      </c>
      <c r="C1285" s="44">
        <v>34903</v>
      </c>
      <c r="D1285" s="45" t="s">
        <v>884</v>
      </c>
      <c r="E1285" s="45" t="s">
        <v>885</v>
      </c>
      <c r="F1285" s="43" t="s">
        <v>328</v>
      </c>
    </row>
    <row r="1286" spans="1:6" ht="102" x14ac:dyDescent="0.2">
      <c r="A1286" s="43" t="s">
        <v>782</v>
      </c>
      <c r="B1286" s="43" t="s">
        <v>783</v>
      </c>
      <c r="C1286" s="44">
        <v>34873</v>
      </c>
      <c r="D1286" s="45" t="s">
        <v>886</v>
      </c>
      <c r="E1286" s="45" t="s">
        <v>887</v>
      </c>
      <c r="F1286" s="43" t="s">
        <v>26</v>
      </c>
    </row>
    <row r="1287" spans="1:6" ht="25.5" x14ac:dyDescent="0.2">
      <c r="A1287" s="43" t="s">
        <v>782</v>
      </c>
      <c r="B1287" s="43" t="s">
        <v>783</v>
      </c>
      <c r="C1287" s="44">
        <v>41609</v>
      </c>
      <c r="D1287" s="45" t="s">
        <v>888</v>
      </c>
      <c r="E1287" s="45" t="s">
        <v>889</v>
      </c>
      <c r="F1287" s="43" t="s">
        <v>26</v>
      </c>
    </row>
    <row r="1288" spans="1:6" ht="63.75" x14ac:dyDescent="0.2">
      <c r="A1288" s="43" t="s">
        <v>782</v>
      </c>
      <c r="B1288" s="43" t="s">
        <v>783</v>
      </c>
      <c r="C1288" s="44">
        <v>34846</v>
      </c>
      <c r="D1288" s="45" t="s">
        <v>890</v>
      </c>
      <c r="E1288" s="45" t="s">
        <v>891</v>
      </c>
      <c r="F1288" s="43" t="s">
        <v>26</v>
      </c>
    </row>
    <row r="1289" spans="1:6" ht="38.25" x14ac:dyDescent="0.2">
      <c r="A1289" s="43" t="s">
        <v>782</v>
      </c>
      <c r="B1289" s="43" t="s">
        <v>783</v>
      </c>
      <c r="C1289" s="44">
        <v>34829</v>
      </c>
      <c r="D1289" s="45" t="s">
        <v>892</v>
      </c>
      <c r="E1289" s="45" t="s">
        <v>893</v>
      </c>
      <c r="F1289" s="43" t="s">
        <v>26</v>
      </c>
    </row>
    <row r="1290" spans="1:6" ht="140.25" x14ac:dyDescent="0.2">
      <c r="A1290" s="43" t="s">
        <v>782</v>
      </c>
      <c r="B1290" s="43" t="s">
        <v>783</v>
      </c>
      <c r="C1290" s="44">
        <v>34884</v>
      </c>
      <c r="D1290" s="45" t="s">
        <v>894</v>
      </c>
      <c r="E1290" s="45" t="s">
        <v>895</v>
      </c>
      <c r="F1290" s="43" t="s">
        <v>26</v>
      </c>
    </row>
    <row r="1291" spans="1:6" ht="242.25" x14ac:dyDescent="0.2">
      <c r="A1291" s="43" t="s">
        <v>782</v>
      </c>
      <c r="B1291" s="43" t="s">
        <v>783</v>
      </c>
      <c r="C1291" s="44">
        <v>41434</v>
      </c>
      <c r="D1291" s="45" t="s">
        <v>896</v>
      </c>
      <c r="E1291" s="45" t="s">
        <v>897</v>
      </c>
      <c r="F1291" s="43" t="s">
        <v>26</v>
      </c>
    </row>
    <row r="1292" spans="1:6" ht="191.25" x14ac:dyDescent="0.2">
      <c r="A1292" s="43" t="s">
        <v>782</v>
      </c>
      <c r="B1292" s="43" t="s">
        <v>783</v>
      </c>
      <c r="C1292" s="44">
        <v>41710</v>
      </c>
      <c r="D1292" s="45" t="s">
        <v>898</v>
      </c>
      <c r="E1292" s="45" t="s">
        <v>899</v>
      </c>
      <c r="F1292" s="43" t="s">
        <v>26</v>
      </c>
    </row>
    <row r="1293" spans="1:6" ht="76.5" x14ac:dyDescent="0.2">
      <c r="A1293" s="43" t="s">
        <v>782</v>
      </c>
      <c r="B1293" s="43" t="s">
        <v>783</v>
      </c>
      <c r="C1293" s="44">
        <v>41680</v>
      </c>
      <c r="D1293" s="45" t="s">
        <v>900</v>
      </c>
      <c r="E1293" s="45" t="s">
        <v>901</v>
      </c>
      <c r="F1293" s="43" t="s">
        <v>26</v>
      </c>
    </row>
    <row r="1294" spans="1:6" ht="76.5" x14ac:dyDescent="0.2">
      <c r="A1294" s="43" t="s">
        <v>782</v>
      </c>
      <c r="B1294" s="43" t="s">
        <v>783</v>
      </c>
      <c r="C1294" s="44">
        <v>41657</v>
      </c>
      <c r="D1294" s="45" t="s">
        <v>902</v>
      </c>
      <c r="E1294" s="45" t="s">
        <v>903</v>
      </c>
      <c r="F1294" s="43" t="s">
        <v>26</v>
      </c>
    </row>
    <row r="1295" spans="1:6" ht="114.75" x14ac:dyDescent="0.2">
      <c r="A1295" s="43" t="s">
        <v>782</v>
      </c>
      <c r="B1295" s="43" t="s">
        <v>783</v>
      </c>
      <c r="C1295" s="44">
        <v>34857</v>
      </c>
      <c r="D1295" s="45" t="s">
        <v>904</v>
      </c>
      <c r="E1295" s="45" t="s">
        <v>905</v>
      </c>
      <c r="F1295" s="43" t="s">
        <v>26</v>
      </c>
    </row>
    <row r="1296" spans="1:6" ht="114.75" x14ac:dyDescent="0.2">
      <c r="A1296" s="43" t="s">
        <v>782</v>
      </c>
      <c r="B1296" s="43" t="s">
        <v>783</v>
      </c>
      <c r="C1296" s="44">
        <v>34905</v>
      </c>
      <c r="D1296" s="45" t="s">
        <v>862</v>
      </c>
      <c r="E1296" s="45" t="s">
        <v>906</v>
      </c>
      <c r="F1296" s="43" t="s">
        <v>26</v>
      </c>
    </row>
    <row r="1297" spans="1:6" ht="102" x14ac:dyDescent="0.2">
      <c r="A1297" s="43" t="s">
        <v>782</v>
      </c>
      <c r="B1297" s="43" t="s">
        <v>783</v>
      </c>
      <c r="C1297" s="44">
        <v>41676</v>
      </c>
      <c r="D1297" s="45" t="s">
        <v>907</v>
      </c>
      <c r="E1297" s="45" t="s">
        <v>908</v>
      </c>
      <c r="F1297" s="43" t="s">
        <v>909</v>
      </c>
    </row>
    <row r="1298" spans="1:6" ht="102" x14ac:dyDescent="0.2">
      <c r="A1298" s="43" t="s">
        <v>782</v>
      </c>
      <c r="B1298" s="43" t="s">
        <v>783</v>
      </c>
      <c r="C1298" s="44">
        <v>41686</v>
      </c>
      <c r="D1298" s="45" t="s">
        <v>910</v>
      </c>
      <c r="E1298" s="45" t="s">
        <v>911</v>
      </c>
      <c r="F1298" s="43" t="s">
        <v>26</v>
      </c>
    </row>
    <row r="1299" spans="1:6" ht="76.5" x14ac:dyDescent="0.2">
      <c r="A1299" s="43" t="s">
        <v>782</v>
      </c>
      <c r="B1299" s="43" t="s">
        <v>783</v>
      </c>
      <c r="C1299" s="44">
        <v>41564</v>
      </c>
      <c r="D1299" s="45" t="s">
        <v>912</v>
      </c>
      <c r="E1299" s="45" t="s">
        <v>913</v>
      </c>
      <c r="F1299" s="43" t="s">
        <v>26</v>
      </c>
    </row>
    <row r="1300" spans="1:6" ht="89.25" x14ac:dyDescent="0.2">
      <c r="A1300" s="43" t="s">
        <v>782</v>
      </c>
      <c r="B1300" s="43" t="s">
        <v>783</v>
      </c>
      <c r="C1300" s="44">
        <v>34843</v>
      </c>
      <c r="D1300" s="45" t="s">
        <v>914</v>
      </c>
      <c r="E1300" s="45" t="s">
        <v>915</v>
      </c>
      <c r="F1300" s="43" t="s">
        <v>26</v>
      </c>
    </row>
    <row r="1301" spans="1:6" ht="89.25" x14ac:dyDescent="0.2">
      <c r="A1301" s="43" t="s">
        <v>782</v>
      </c>
      <c r="B1301" s="43" t="s">
        <v>783</v>
      </c>
      <c r="C1301" s="44">
        <v>34879</v>
      </c>
      <c r="D1301" s="45" t="s">
        <v>916</v>
      </c>
      <c r="E1301" s="45" t="s">
        <v>917</v>
      </c>
      <c r="F1301" s="43" t="s">
        <v>26</v>
      </c>
    </row>
    <row r="1302" spans="1:6" ht="409.5" x14ac:dyDescent="0.2">
      <c r="A1302" s="43" t="s">
        <v>782</v>
      </c>
      <c r="B1302" s="43" t="s">
        <v>783</v>
      </c>
      <c r="C1302" s="44">
        <v>34894</v>
      </c>
      <c r="D1302" s="45" t="s">
        <v>918</v>
      </c>
      <c r="E1302" s="45" t="s">
        <v>919</v>
      </c>
      <c r="F1302" s="43" t="s">
        <v>26</v>
      </c>
    </row>
    <row r="1303" spans="1:6" ht="38.25" x14ac:dyDescent="0.2">
      <c r="A1303" s="43" t="s">
        <v>782</v>
      </c>
      <c r="B1303" s="43" t="s">
        <v>783</v>
      </c>
      <c r="C1303" s="44">
        <v>34892</v>
      </c>
      <c r="D1303" s="45" t="s">
        <v>920</v>
      </c>
      <c r="E1303" s="45" t="s">
        <v>921</v>
      </c>
      <c r="F1303" s="43" t="s">
        <v>26</v>
      </c>
    </row>
    <row r="1304" spans="1:6" ht="25.5" x14ac:dyDescent="0.2">
      <c r="A1304" s="43" t="s">
        <v>782</v>
      </c>
      <c r="B1304" s="43" t="s">
        <v>783</v>
      </c>
      <c r="C1304" s="44">
        <v>34863</v>
      </c>
      <c r="D1304" s="45" t="s">
        <v>922</v>
      </c>
      <c r="E1304" s="45" t="s">
        <v>923</v>
      </c>
      <c r="F1304" s="43" t="s">
        <v>26</v>
      </c>
    </row>
    <row r="1305" spans="1:6" ht="38.25" x14ac:dyDescent="0.2">
      <c r="A1305" s="43" t="s">
        <v>782</v>
      </c>
      <c r="B1305" s="43" t="s">
        <v>783</v>
      </c>
      <c r="C1305" s="44">
        <v>34864</v>
      </c>
      <c r="D1305" s="45" t="s">
        <v>924</v>
      </c>
      <c r="E1305" s="45" t="s">
        <v>925</v>
      </c>
      <c r="F1305" s="43" t="s">
        <v>26</v>
      </c>
    </row>
    <row r="1306" spans="1:6" ht="229.5" x14ac:dyDescent="0.2">
      <c r="A1306" s="43" t="s">
        <v>782</v>
      </c>
      <c r="B1306" s="43" t="s">
        <v>783</v>
      </c>
      <c r="C1306" s="44">
        <v>34835</v>
      </c>
      <c r="D1306" s="45" t="s">
        <v>926</v>
      </c>
      <c r="E1306" s="45" t="s">
        <v>927</v>
      </c>
      <c r="F1306" s="43" t="s">
        <v>26</v>
      </c>
    </row>
    <row r="1307" spans="1:6" ht="25.5" x14ac:dyDescent="0.2">
      <c r="A1307" s="43" t="s">
        <v>782</v>
      </c>
      <c r="B1307" s="43" t="s">
        <v>783</v>
      </c>
      <c r="C1307" s="44">
        <v>34850</v>
      </c>
      <c r="D1307" s="45" t="s">
        <v>928</v>
      </c>
      <c r="E1307" s="45" t="s">
        <v>929</v>
      </c>
      <c r="F1307" s="43" t="s">
        <v>26</v>
      </c>
    </row>
    <row r="1308" spans="1:6" ht="216.75" x14ac:dyDescent="0.2">
      <c r="A1308" s="43" t="s">
        <v>782</v>
      </c>
      <c r="B1308" s="43" t="s">
        <v>783</v>
      </c>
      <c r="C1308" s="44">
        <v>34910</v>
      </c>
      <c r="D1308" s="45" t="s">
        <v>930</v>
      </c>
      <c r="E1308" s="45" t="s">
        <v>931</v>
      </c>
      <c r="F1308" s="43" t="s">
        <v>26</v>
      </c>
    </row>
    <row r="1309" spans="1:6" ht="63.75" x14ac:dyDescent="0.2">
      <c r="A1309" s="43" t="s">
        <v>782</v>
      </c>
      <c r="B1309" s="43" t="s">
        <v>783</v>
      </c>
      <c r="C1309" s="44">
        <v>43312</v>
      </c>
      <c r="D1309" s="45" t="s">
        <v>932</v>
      </c>
      <c r="E1309" s="45" t="s">
        <v>933</v>
      </c>
      <c r="F1309" s="43" t="s">
        <v>26</v>
      </c>
    </row>
    <row r="1310" spans="1:6" ht="306" x14ac:dyDescent="0.2">
      <c r="A1310" s="43" t="s">
        <v>782</v>
      </c>
      <c r="B1310" s="43" t="s">
        <v>783</v>
      </c>
      <c r="C1310" s="44">
        <v>34893</v>
      </c>
      <c r="D1310" s="45" t="s">
        <v>934</v>
      </c>
      <c r="E1310" s="45" t="s">
        <v>935</v>
      </c>
      <c r="F1310" s="43" t="s">
        <v>26</v>
      </c>
    </row>
    <row r="1311" spans="1:6" x14ac:dyDescent="0.2">
      <c r="A1311" s="43" t="s">
        <v>3507</v>
      </c>
      <c r="B1311" s="43" t="s">
        <v>3508</v>
      </c>
      <c r="C1311" s="44">
        <v>41453</v>
      </c>
      <c r="D1311" s="45" t="s">
        <v>3509</v>
      </c>
      <c r="E1311" s="45" t="s">
        <v>3510</v>
      </c>
      <c r="F1311" s="43" t="s">
        <v>1690</v>
      </c>
    </row>
    <row r="1312" spans="1:6" x14ac:dyDescent="0.2">
      <c r="A1312" s="43" t="s">
        <v>3507</v>
      </c>
      <c r="B1312" s="43" t="s">
        <v>3508</v>
      </c>
      <c r="C1312" s="44">
        <v>41451</v>
      </c>
      <c r="D1312" s="45" t="s">
        <v>3511</v>
      </c>
      <c r="E1312" s="45" t="s">
        <v>3512</v>
      </c>
      <c r="F1312" s="43" t="s">
        <v>1690</v>
      </c>
    </row>
    <row r="1313" spans="1:6" ht="51" x14ac:dyDescent="0.2">
      <c r="A1313" s="43" t="s">
        <v>3507</v>
      </c>
      <c r="B1313" s="43" t="s">
        <v>3508</v>
      </c>
      <c r="C1313" s="44">
        <v>42016</v>
      </c>
      <c r="D1313" s="45" t="s">
        <v>3513</v>
      </c>
      <c r="E1313" s="45" t="s">
        <v>3514</v>
      </c>
      <c r="F1313" s="43" t="s">
        <v>1690</v>
      </c>
    </row>
    <row r="1314" spans="1:6" ht="38.25" x14ac:dyDescent="0.2">
      <c r="A1314" s="43" t="s">
        <v>2445</v>
      </c>
      <c r="B1314" s="43" t="s">
        <v>2446</v>
      </c>
      <c r="C1314" s="44">
        <v>42951</v>
      </c>
      <c r="D1314" s="45" t="s">
        <v>2447</v>
      </c>
      <c r="E1314" s="45" t="s">
        <v>2448</v>
      </c>
      <c r="F1314" s="43" t="s">
        <v>1690</v>
      </c>
    </row>
    <row r="1315" spans="1:6" ht="25.5" x14ac:dyDescent="0.2">
      <c r="A1315" s="43" t="s">
        <v>2445</v>
      </c>
      <c r="B1315" s="43" t="s">
        <v>2446</v>
      </c>
      <c r="C1315" s="44">
        <v>43288</v>
      </c>
      <c r="D1315" s="45" t="s">
        <v>2449</v>
      </c>
      <c r="E1315" s="45" t="s">
        <v>2450</v>
      </c>
      <c r="F1315" s="43" t="s">
        <v>1690</v>
      </c>
    </row>
    <row r="1316" spans="1:6" ht="51" x14ac:dyDescent="0.2">
      <c r="A1316" s="43" t="s">
        <v>2445</v>
      </c>
      <c r="B1316" s="43" t="s">
        <v>2446</v>
      </c>
      <c r="C1316" s="44">
        <v>43287</v>
      </c>
      <c r="D1316" s="45" t="s">
        <v>2451</v>
      </c>
      <c r="E1316" s="45" t="s">
        <v>2452</v>
      </c>
      <c r="F1316" s="43" t="s">
        <v>1690</v>
      </c>
    </row>
    <row r="1317" spans="1:6" ht="76.5" x14ac:dyDescent="0.2">
      <c r="A1317" s="43" t="s">
        <v>2445</v>
      </c>
      <c r="B1317" s="43" t="s">
        <v>2446</v>
      </c>
      <c r="C1317" s="44">
        <v>40269</v>
      </c>
      <c r="D1317" s="45" t="s">
        <v>2453</v>
      </c>
      <c r="E1317" s="45" t="s">
        <v>2454</v>
      </c>
      <c r="F1317" s="43" t="s">
        <v>1690</v>
      </c>
    </row>
    <row r="1318" spans="1:6" ht="63.75" x14ac:dyDescent="0.2">
      <c r="A1318" s="43" t="s">
        <v>2445</v>
      </c>
      <c r="B1318" s="43" t="s">
        <v>2446</v>
      </c>
      <c r="C1318" s="44">
        <v>40242</v>
      </c>
      <c r="D1318" s="45" t="s">
        <v>2455</v>
      </c>
      <c r="E1318" s="45" t="s">
        <v>2456</v>
      </c>
      <c r="F1318" s="43" t="s">
        <v>26</v>
      </c>
    </row>
    <row r="1319" spans="1:6" ht="63.75" x14ac:dyDescent="0.2">
      <c r="A1319" s="43" t="s">
        <v>2445</v>
      </c>
      <c r="B1319" s="43" t="s">
        <v>2446</v>
      </c>
      <c r="C1319" s="44">
        <v>40094</v>
      </c>
      <c r="D1319" s="45" t="s">
        <v>2457</v>
      </c>
      <c r="E1319" s="45" t="s">
        <v>2458</v>
      </c>
      <c r="F1319" s="43" t="s">
        <v>26</v>
      </c>
    </row>
    <row r="1320" spans="1:6" ht="25.5" x14ac:dyDescent="0.2">
      <c r="A1320" s="43" t="s">
        <v>2445</v>
      </c>
      <c r="B1320" s="43" t="s">
        <v>2446</v>
      </c>
      <c r="C1320" s="44">
        <v>41403</v>
      </c>
      <c r="D1320" s="45" t="s">
        <v>2459</v>
      </c>
      <c r="E1320" s="45" t="s">
        <v>2460</v>
      </c>
      <c r="F1320" s="43" t="s">
        <v>1690</v>
      </c>
    </row>
    <row r="1321" spans="1:6" ht="76.5" x14ac:dyDescent="0.2">
      <c r="A1321" s="43" t="s">
        <v>2873</v>
      </c>
      <c r="B1321" s="43" t="s">
        <v>2874</v>
      </c>
      <c r="C1321" s="44">
        <v>43507</v>
      </c>
      <c r="D1321" s="45" t="s">
        <v>2875</v>
      </c>
      <c r="E1321" s="45" t="s">
        <v>2876</v>
      </c>
      <c r="F1321" s="43" t="s">
        <v>1690</v>
      </c>
    </row>
    <row r="1322" spans="1:6" ht="38.25" x14ac:dyDescent="0.2">
      <c r="A1322" s="43" t="s">
        <v>2873</v>
      </c>
      <c r="B1322" s="43" t="s">
        <v>2874</v>
      </c>
      <c r="C1322" s="44">
        <v>43509</v>
      </c>
      <c r="D1322" s="45" t="s">
        <v>2877</v>
      </c>
      <c r="E1322" s="45" t="s">
        <v>2878</v>
      </c>
      <c r="F1322" s="43" t="s">
        <v>1690</v>
      </c>
    </row>
    <row r="1323" spans="1:6" ht="38.25" x14ac:dyDescent="0.2">
      <c r="A1323" s="43" t="s">
        <v>2873</v>
      </c>
      <c r="B1323" s="43" t="s">
        <v>2874</v>
      </c>
      <c r="C1323" s="44">
        <v>43508</v>
      </c>
      <c r="D1323" s="45" t="s">
        <v>2879</v>
      </c>
      <c r="E1323" s="45" t="s">
        <v>2880</v>
      </c>
      <c r="F1323" s="43" t="s">
        <v>1690</v>
      </c>
    </row>
    <row r="1324" spans="1:6" ht="38.25" x14ac:dyDescent="0.2">
      <c r="A1324" s="43" t="s">
        <v>2873</v>
      </c>
      <c r="B1324" s="43" t="s">
        <v>2874</v>
      </c>
      <c r="C1324" s="44">
        <v>43521</v>
      </c>
      <c r="D1324" s="45" t="s">
        <v>2881</v>
      </c>
      <c r="E1324" s="45" t="s">
        <v>2882</v>
      </c>
      <c r="F1324" s="43" t="s">
        <v>1690</v>
      </c>
    </row>
    <row r="1325" spans="1:6" ht="25.5" x14ac:dyDescent="0.2">
      <c r="A1325" s="43" t="s">
        <v>3738</v>
      </c>
      <c r="B1325" s="43" t="s">
        <v>3739</v>
      </c>
      <c r="C1325" s="44">
        <v>38330</v>
      </c>
      <c r="D1325" s="45" t="s">
        <v>3740</v>
      </c>
      <c r="E1325" s="45" t="s">
        <v>3741</v>
      </c>
      <c r="F1325" s="43" t="s">
        <v>26</v>
      </c>
    </row>
    <row r="1326" spans="1:6" ht="76.5" x14ac:dyDescent="0.2">
      <c r="A1326" s="43" t="s">
        <v>3738</v>
      </c>
      <c r="B1326" s="43" t="s">
        <v>3739</v>
      </c>
      <c r="C1326" s="44">
        <v>39557</v>
      </c>
      <c r="D1326" s="45" t="s">
        <v>3742</v>
      </c>
      <c r="E1326" s="45" t="s">
        <v>3743</v>
      </c>
      <c r="F1326" s="43" t="s">
        <v>26</v>
      </c>
    </row>
    <row r="1327" spans="1:6" x14ac:dyDescent="0.2">
      <c r="A1327" s="43" t="s">
        <v>3738</v>
      </c>
      <c r="B1327" s="43" t="s">
        <v>3739</v>
      </c>
      <c r="C1327" s="44">
        <v>38020</v>
      </c>
      <c r="D1327" s="45" t="s">
        <v>3744</v>
      </c>
      <c r="E1327" s="45" t="s">
        <v>3745</v>
      </c>
      <c r="F1327" s="43" t="s">
        <v>26</v>
      </c>
    </row>
    <row r="1328" spans="1:6" ht="25.5" x14ac:dyDescent="0.2">
      <c r="A1328" s="43" t="s">
        <v>3738</v>
      </c>
      <c r="B1328" s="43" t="s">
        <v>3739</v>
      </c>
      <c r="C1328" s="44">
        <v>38100</v>
      </c>
      <c r="D1328" s="45" t="s">
        <v>3746</v>
      </c>
      <c r="E1328" s="45" t="s">
        <v>3747</v>
      </c>
      <c r="F1328" s="43" t="s">
        <v>26</v>
      </c>
    </row>
    <row r="1329" spans="1:6" x14ac:dyDescent="0.2">
      <c r="A1329" s="43" t="s">
        <v>3738</v>
      </c>
      <c r="B1329" s="43" t="s">
        <v>3739</v>
      </c>
      <c r="C1329" s="44">
        <v>38172</v>
      </c>
      <c r="D1329" s="45" t="s">
        <v>3748</v>
      </c>
      <c r="E1329" s="45" t="s">
        <v>3749</v>
      </c>
      <c r="F1329" s="43" t="s">
        <v>26</v>
      </c>
    </row>
    <row r="1330" spans="1:6" ht="25.5" x14ac:dyDescent="0.2">
      <c r="A1330" s="43" t="s">
        <v>3738</v>
      </c>
      <c r="B1330" s="43" t="s">
        <v>3739</v>
      </c>
      <c r="C1330" s="44">
        <v>38200</v>
      </c>
      <c r="D1330" s="45" t="s">
        <v>3750</v>
      </c>
      <c r="E1330" s="45" t="s">
        <v>3751</v>
      </c>
      <c r="F1330" s="43" t="s">
        <v>26</v>
      </c>
    </row>
    <row r="1331" spans="1:6" ht="51" x14ac:dyDescent="0.2">
      <c r="A1331" s="43" t="s">
        <v>3738</v>
      </c>
      <c r="B1331" s="43" t="s">
        <v>3739</v>
      </c>
      <c r="C1331" s="44">
        <v>38049</v>
      </c>
      <c r="D1331" s="45" t="s">
        <v>3752</v>
      </c>
      <c r="E1331" s="45" t="s">
        <v>3753</v>
      </c>
      <c r="F1331" s="43" t="s">
        <v>303</v>
      </c>
    </row>
    <row r="1332" spans="1:6" ht="38.25" x14ac:dyDescent="0.2">
      <c r="A1332" s="43" t="s">
        <v>3738</v>
      </c>
      <c r="B1332" s="43" t="s">
        <v>3739</v>
      </c>
      <c r="C1332" s="44">
        <v>38096</v>
      </c>
      <c r="D1332" s="45" t="s">
        <v>3754</v>
      </c>
      <c r="E1332" s="45" t="s">
        <v>3755</v>
      </c>
      <c r="F1332" s="43" t="s">
        <v>26</v>
      </c>
    </row>
    <row r="1333" spans="1:6" ht="51" x14ac:dyDescent="0.2">
      <c r="A1333" s="43" t="s">
        <v>3738</v>
      </c>
      <c r="B1333" s="43" t="s">
        <v>3739</v>
      </c>
      <c r="C1333" s="44">
        <v>38337</v>
      </c>
      <c r="D1333" s="45" t="s">
        <v>3756</v>
      </c>
      <c r="E1333" s="45" t="s">
        <v>3757</v>
      </c>
      <c r="F1333" s="43" t="s">
        <v>26</v>
      </c>
    </row>
    <row r="1334" spans="1:6" ht="76.5" x14ac:dyDescent="0.2">
      <c r="A1334" s="43" t="s">
        <v>3738</v>
      </c>
      <c r="B1334" s="43" t="s">
        <v>3739</v>
      </c>
      <c r="C1334" s="44">
        <v>38167</v>
      </c>
      <c r="D1334" s="45" t="s">
        <v>3758</v>
      </c>
      <c r="E1334" s="45" t="s">
        <v>3759</v>
      </c>
      <c r="F1334" s="43" t="s">
        <v>26</v>
      </c>
    </row>
    <row r="1335" spans="1:6" ht="38.25" x14ac:dyDescent="0.2">
      <c r="A1335" s="43" t="s">
        <v>3738</v>
      </c>
      <c r="B1335" s="43" t="s">
        <v>3739</v>
      </c>
      <c r="C1335" s="44">
        <v>38402</v>
      </c>
      <c r="D1335" s="45" t="s">
        <v>3760</v>
      </c>
      <c r="E1335" s="45" t="s">
        <v>3761</v>
      </c>
      <c r="F1335" s="43" t="s">
        <v>26</v>
      </c>
    </row>
    <row r="1336" spans="1:6" ht="25.5" x14ac:dyDescent="0.2">
      <c r="A1336" s="43" t="s">
        <v>3738</v>
      </c>
      <c r="B1336" s="43" t="s">
        <v>3739</v>
      </c>
      <c r="C1336" s="44">
        <v>38053</v>
      </c>
      <c r="D1336" s="45" t="s">
        <v>3762</v>
      </c>
      <c r="E1336" s="45" t="s">
        <v>3763</v>
      </c>
      <c r="F1336" s="43" t="s">
        <v>303</v>
      </c>
    </row>
    <row r="1337" spans="1:6" ht="51" x14ac:dyDescent="0.2">
      <c r="A1337" s="43" t="s">
        <v>3738</v>
      </c>
      <c r="B1337" s="43" t="s">
        <v>3739</v>
      </c>
      <c r="C1337" s="44">
        <v>37993</v>
      </c>
      <c r="D1337" s="45" t="s">
        <v>3764</v>
      </c>
      <c r="E1337" s="45" t="s">
        <v>3765</v>
      </c>
      <c r="F1337" s="43" t="s">
        <v>26</v>
      </c>
    </row>
    <row r="1338" spans="1:6" x14ac:dyDescent="0.2">
      <c r="A1338" s="43" t="s">
        <v>3738</v>
      </c>
      <c r="B1338" s="43" t="s">
        <v>3739</v>
      </c>
      <c r="C1338" s="44">
        <v>38115</v>
      </c>
      <c r="D1338" s="45" t="s">
        <v>3766</v>
      </c>
      <c r="E1338" s="45" t="s">
        <v>3767</v>
      </c>
      <c r="F1338" s="43" t="s">
        <v>26</v>
      </c>
    </row>
    <row r="1339" spans="1:6" ht="25.5" x14ac:dyDescent="0.2">
      <c r="A1339" s="43" t="s">
        <v>3738</v>
      </c>
      <c r="B1339" s="43" t="s">
        <v>3739</v>
      </c>
      <c r="C1339" s="44">
        <v>38242</v>
      </c>
      <c r="D1339" s="45" t="s">
        <v>3768</v>
      </c>
      <c r="E1339" s="45" t="s">
        <v>3769</v>
      </c>
      <c r="F1339" s="43" t="s">
        <v>26</v>
      </c>
    </row>
    <row r="1340" spans="1:6" x14ac:dyDescent="0.2">
      <c r="A1340" s="43" t="s">
        <v>3738</v>
      </c>
      <c r="B1340" s="43" t="s">
        <v>3739</v>
      </c>
      <c r="C1340" s="44">
        <v>38194</v>
      </c>
      <c r="D1340" s="45" t="s">
        <v>3770</v>
      </c>
      <c r="E1340" s="45" t="s">
        <v>3771</v>
      </c>
      <c r="F1340" s="43" t="s">
        <v>26</v>
      </c>
    </row>
    <row r="1341" spans="1:6" ht="25.5" x14ac:dyDescent="0.2">
      <c r="A1341" s="43" t="s">
        <v>3738</v>
      </c>
      <c r="B1341" s="43" t="s">
        <v>3739</v>
      </c>
      <c r="C1341" s="44">
        <v>38181</v>
      </c>
      <c r="D1341" s="45" t="s">
        <v>3772</v>
      </c>
      <c r="E1341" s="45" t="s">
        <v>3773</v>
      </c>
      <c r="F1341" s="43" t="s">
        <v>3603</v>
      </c>
    </row>
    <row r="1342" spans="1:6" ht="89.25" x14ac:dyDescent="0.2">
      <c r="A1342" s="43" t="s">
        <v>3738</v>
      </c>
      <c r="B1342" s="43" t="s">
        <v>3739</v>
      </c>
      <c r="C1342" s="44">
        <v>38101</v>
      </c>
      <c r="D1342" s="45" t="s">
        <v>3774</v>
      </c>
      <c r="E1342" s="45" t="s">
        <v>3775</v>
      </c>
      <c r="F1342" s="43" t="s">
        <v>303</v>
      </c>
    </row>
    <row r="1343" spans="1:6" ht="38.25" x14ac:dyDescent="0.2">
      <c r="A1343" s="43" t="s">
        <v>3738</v>
      </c>
      <c r="B1343" s="43" t="s">
        <v>3739</v>
      </c>
      <c r="C1343" s="44">
        <v>38250</v>
      </c>
      <c r="D1343" s="45" t="s">
        <v>3776</v>
      </c>
      <c r="E1343" s="45" t="s">
        <v>3777</v>
      </c>
      <c r="F1343" s="43" t="s">
        <v>303</v>
      </c>
    </row>
    <row r="1344" spans="1:6" ht="38.25" x14ac:dyDescent="0.2">
      <c r="A1344" s="43" t="s">
        <v>3738</v>
      </c>
      <c r="B1344" s="43" t="s">
        <v>3739</v>
      </c>
      <c r="C1344" s="44">
        <v>38174</v>
      </c>
      <c r="D1344" s="45" t="s">
        <v>3778</v>
      </c>
      <c r="E1344" s="45" t="s">
        <v>3779</v>
      </c>
      <c r="F1344" s="43" t="s">
        <v>26</v>
      </c>
    </row>
    <row r="1345" spans="1:6" ht="153" x14ac:dyDescent="0.2">
      <c r="A1345" s="43" t="s">
        <v>3738</v>
      </c>
      <c r="B1345" s="43" t="s">
        <v>3739</v>
      </c>
      <c r="C1345" s="44">
        <v>37931</v>
      </c>
      <c r="D1345" s="45" t="s">
        <v>3780</v>
      </c>
      <c r="E1345" s="45" t="s">
        <v>3781</v>
      </c>
      <c r="F1345" s="43" t="s">
        <v>26</v>
      </c>
    </row>
    <row r="1346" spans="1:6" x14ac:dyDescent="0.2">
      <c r="A1346" s="43" t="s">
        <v>3738</v>
      </c>
      <c r="B1346" s="43" t="s">
        <v>3739</v>
      </c>
      <c r="C1346" s="44">
        <v>38094</v>
      </c>
      <c r="D1346" s="45" t="s">
        <v>3782</v>
      </c>
      <c r="E1346" s="45" t="s">
        <v>3783</v>
      </c>
      <c r="F1346" s="43" t="s">
        <v>26</v>
      </c>
    </row>
    <row r="1347" spans="1:6" ht="25.5" x14ac:dyDescent="0.2">
      <c r="A1347" s="43" t="s">
        <v>3738</v>
      </c>
      <c r="B1347" s="43" t="s">
        <v>3739</v>
      </c>
      <c r="C1347" s="44">
        <v>38043</v>
      </c>
      <c r="D1347" s="45" t="s">
        <v>3784</v>
      </c>
      <c r="E1347" s="45" t="s">
        <v>3785</v>
      </c>
      <c r="F1347" s="43" t="s">
        <v>26</v>
      </c>
    </row>
    <row r="1348" spans="1:6" ht="38.25" x14ac:dyDescent="0.2">
      <c r="A1348" s="43" t="s">
        <v>3738</v>
      </c>
      <c r="B1348" s="43" t="s">
        <v>3739</v>
      </c>
      <c r="C1348" s="44">
        <v>38103</v>
      </c>
      <c r="D1348" s="45" t="s">
        <v>3786</v>
      </c>
      <c r="E1348" s="45" t="s">
        <v>3787</v>
      </c>
      <c r="F1348" s="43" t="s">
        <v>26</v>
      </c>
    </row>
    <row r="1349" spans="1:6" ht="51" x14ac:dyDescent="0.2">
      <c r="A1349" s="43" t="s">
        <v>3738</v>
      </c>
      <c r="B1349" s="43" t="s">
        <v>3739</v>
      </c>
      <c r="C1349" s="44">
        <v>38127</v>
      </c>
      <c r="D1349" s="45" t="s">
        <v>3788</v>
      </c>
      <c r="E1349" s="45" t="s">
        <v>3789</v>
      </c>
      <c r="F1349" s="43" t="s">
        <v>26</v>
      </c>
    </row>
    <row r="1350" spans="1:6" ht="63.75" x14ac:dyDescent="0.2">
      <c r="A1350" s="43" t="s">
        <v>3738</v>
      </c>
      <c r="B1350" s="43" t="s">
        <v>3739</v>
      </c>
      <c r="C1350" s="44">
        <v>38322</v>
      </c>
      <c r="D1350" s="45" t="s">
        <v>3790</v>
      </c>
      <c r="E1350" s="45" t="s">
        <v>3791</v>
      </c>
      <c r="F1350" s="43" t="s">
        <v>26</v>
      </c>
    </row>
    <row r="1351" spans="1:6" x14ac:dyDescent="0.2">
      <c r="A1351" s="43" t="s">
        <v>3738</v>
      </c>
      <c r="B1351" s="43" t="s">
        <v>3739</v>
      </c>
      <c r="C1351" s="44">
        <v>38079</v>
      </c>
      <c r="D1351" s="45" t="s">
        <v>3792</v>
      </c>
      <c r="E1351" s="45" t="s">
        <v>3793</v>
      </c>
      <c r="F1351" s="43" t="s">
        <v>26</v>
      </c>
    </row>
    <row r="1352" spans="1:6" ht="38.25" x14ac:dyDescent="0.2">
      <c r="A1352" s="43" t="s">
        <v>3738</v>
      </c>
      <c r="B1352" s="43" t="s">
        <v>3739</v>
      </c>
      <c r="C1352" s="44">
        <v>38080</v>
      </c>
      <c r="D1352" s="45" t="s">
        <v>3794</v>
      </c>
      <c r="E1352" s="45" t="s">
        <v>3795</v>
      </c>
      <c r="F1352" s="43" t="s">
        <v>26</v>
      </c>
    </row>
    <row r="1353" spans="1:6" ht="38.25" x14ac:dyDescent="0.2">
      <c r="A1353" s="43" t="s">
        <v>3738</v>
      </c>
      <c r="B1353" s="43" t="s">
        <v>3739</v>
      </c>
      <c r="C1353" s="44">
        <v>33625</v>
      </c>
      <c r="D1353" s="45" t="s">
        <v>3796</v>
      </c>
      <c r="E1353" s="45" t="s">
        <v>3797</v>
      </c>
      <c r="F1353" s="43" t="s">
        <v>26</v>
      </c>
    </row>
    <row r="1354" spans="1:6" ht="25.5" x14ac:dyDescent="0.2">
      <c r="A1354" s="43" t="s">
        <v>3738</v>
      </c>
      <c r="B1354" s="43" t="s">
        <v>3739</v>
      </c>
      <c r="C1354" s="44">
        <v>38179</v>
      </c>
      <c r="D1354" s="45" t="s">
        <v>3798</v>
      </c>
      <c r="E1354" s="45" t="s">
        <v>3799</v>
      </c>
      <c r="F1354" s="43" t="s">
        <v>26</v>
      </c>
    </row>
    <row r="1355" spans="1:6" ht="76.5" x14ac:dyDescent="0.2">
      <c r="A1355" s="43" t="s">
        <v>3738</v>
      </c>
      <c r="B1355" s="43" t="s">
        <v>3739</v>
      </c>
      <c r="C1355" s="44">
        <v>38165</v>
      </c>
      <c r="D1355" s="45" t="s">
        <v>3800</v>
      </c>
      <c r="E1355" s="45" t="s">
        <v>3801</v>
      </c>
      <c r="F1355" s="43" t="s">
        <v>26</v>
      </c>
    </row>
    <row r="1356" spans="1:6" ht="51" x14ac:dyDescent="0.2">
      <c r="A1356" s="43" t="s">
        <v>3738</v>
      </c>
      <c r="B1356" s="43" t="s">
        <v>3739</v>
      </c>
      <c r="C1356" s="44">
        <v>38078</v>
      </c>
      <c r="D1356" s="45" t="s">
        <v>3802</v>
      </c>
      <c r="E1356" s="45" t="s">
        <v>3803</v>
      </c>
      <c r="F1356" s="43" t="s">
        <v>26</v>
      </c>
    </row>
    <row r="1357" spans="1:6" ht="38.25" x14ac:dyDescent="0.2">
      <c r="A1357" s="43" t="s">
        <v>3738</v>
      </c>
      <c r="B1357" s="43" t="s">
        <v>3739</v>
      </c>
      <c r="C1357" s="44">
        <v>38033</v>
      </c>
      <c r="D1357" s="45" t="s">
        <v>3804</v>
      </c>
      <c r="E1357" s="45" t="s">
        <v>3805</v>
      </c>
      <c r="F1357" s="43" t="s">
        <v>26</v>
      </c>
    </row>
    <row r="1358" spans="1:6" ht="25.5" x14ac:dyDescent="0.2">
      <c r="A1358" s="43" t="s">
        <v>3738</v>
      </c>
      <c r="B1358" s="43" t="s">
        <v>3739</v>
      </c>
      <c r="C1358" s="44">
        <v>37979</v>
      </c>
      <c r="D1358" s="45" t="s">
        <v>3806</v>
      </c>
      <c r="E1358" s="45" t="s">
        <v>3807</v>
      </c>
      <c r="F1358" s="43" t="s">
        <v>26</v>
      </c>
    </row>
    <row r="1359" spans="1:6" ht="63.75" x14ac:dyDescent="0.2">
      <c r="A1359" s="43" t="s">
        <v>3738</v>
      </c>
      <c r="B1359" s="43" t="s">
        <v>3739</v>
      </c>
      <c r="C1359" s="44">
        <v>38321</v>
      </c>
      <c r="D1359" s="45" t="s">
        <v>3790</v>
      </c>
      <c r="E1359" s="45" t="s">
        <v>3808</v>
      </c>
      <c r="F1359" s="43" t="s">
        <v>26</v>
      </c>
    </row>
    <row r="1360" spans="1:6" ht="38.25" x14ac:dyDescent="0.2">
      <c r="A1360" s="43" t="s">
        <v>3738</v>
      </c>
      <c r="B1360" s="43" t="s">
        <v>3739</v>
      </c>
      <c r="C1360" s="44">
        <v>38377</v>
      </c>
      <c r="D1360" s="45" t="s">
        <v>3809</v>
      </c>
      <c r="E1360" s="45" t="s">
        <v>3810</v>
      </c>
      <c r="F1360" s="43" t="s">
        <v>26</v>
      </c>
    </row>
    <row r="1361" spans="1:6" x14ac:dyDescent="0.2">
      <c r="A1361" s="43" t="s">
        <v>3738</v>
      </c>
      <c r="B1361" s="43" t="s">
        <v>3739</v>
      </c>
      <c r="C1361" s="44">
        <v>38107</v>
      </c>
      <c r="D1361" s="45" t="s">
        <v>3811</v>
      </c>
      <c r="E1361" s="45" t="s">
        <v>3812</v>
      </c>
      <c r="F1361" s="43" t="s">
        <v>26</v>
      </c>
    </row>
    <row r="1362" spans="1:6" x14ac:dyDescent="0.2">
      <c r="A1362" s="43" t="s">
        <v>3738</v>
      </c>
      <c r="B1362" s="43" t="s">
        <v>3739</v>
      </c>
      <c r="C1362" s="44">
        <v>38397</v>
      </c>
      <c r="D1362" s="45" t="s">
        <v>3813</v>
      </c>
      <c r="E1362" s="45" t="s">
        <v>3814</v>
      </c>
      <c r="F1362" s="43" t="s">
        <v>26</v>
      </c>
    </row>
    <row r="1363" spans="1:6" ht="38.25" x14ac:dyDescent="0.2">
      <c r="A1363" s="43" t="s">
        <v>3738</v>
      </c>
      <c r="B1363" s="43" t="s">
        <v>3739</v>
      </c>
      <c r="C1363" s="44">
        <v>38169</v>
      </c>
      <c r="D1363" s="45" t="s">
        <v>3815</v>
      </c>
      <c r="E1363" s="45" t="s">
        <v>3816</v>
      </c>
      <c r="F1363" s="43" t="s">
        <v>26</v>
      </c>
    </row>
    <row r="1364" spans="1:6" ht="25.5" x14ac:dyDescent="0.2">
      <c r="A1364" s="43" t="s">
        <v>3738</v>
      </c>
      <c r="B1364" s="43" t="s">
        <v>3739</v>
      </c>
      <c r="C1364" s="44">
        <v>38220</v>
      </c>
      <c r="D1364" s="45" t="s">
        <v>3817</v>
      </c>
      <c r="E1364" s="45" t="s">
        <v>3818</v>
      </c>
      <c r="F1364" s="43" t="s">
        <v>26</v>
      </c>
    </row>
    <row r="1365" spans="1:6" ht="38.25" x14ac:dyDescent="0.2">
      <c r="A1365" s="43" t="s">
        <v>3738</v>
      </c>
      <c r="B1365" s="43" t="s">
        <v>3739</v>
      </c>
      <c r="C1365" s="44">
        <v>38195</v>
      </c>
      <c r="D1365" s="45" t="s">
        <v>3819</v>
      </c>
      <c r="E1365" s="45" t="s">
        <v>3820</v>
      </c>
      <c r="F1365" s="43" t="s">
        <v>26</v>
      </c>
    </row>
    <row r="1366" spans="1:6" ht="25.5" x14ac:dyDescent="0.2">
      <c r="A1366" s="43" t="s">
        <v>3738</v>
      </c>
      <c r="B1366" s="43" t="s">
        <v>3739</v>
      </c>
      <c r="C1366" s="44">
        <v>38378</v>
      </c>
      <c r="D1366" s="45" t="s">
        <v>3821</v>
      </c>
      <c r="E1366" s="45" t="s">
        <v>3822</v>
      </c>
      <c r="F1366" s="43" t="s">
        <v>303</v>
      </c>
    </row>
    <row r="1367" spans="1:6" x14ac:dyDescent="0.2">
      <c r="A1367" s="43" t="s">
        <v>3738</v>
      </c>
      <c r="B1367" s="43" t="s">
        <v>3739</v>
      </c>
      <c r="C1367" s="44">
        <v>38025</v>
      </c>
      <c r="D1367" s="45" t="s">
        <v>3823</v>
      </c>
      <c r="E1367" s="45" t="s">
        <v>3824</v>
      </c>
      <c r="F1367" s="43" t="s">
        <v>26</v>
      </c>
    </row>
    <row r="1368" spans="1:6" ht="25.5" x14ac:dyDescent="0.2">
      <c r="A1368" s="43" t="s">
        <v>3738</v>
      </c>
      <c r="B1368" s="43" t="s">
        <v>3739</v>
      </c>
      <c r="C1368" s="44">
        <v>38077</v>
      </c>
      <c r="D1368" s="45" t="s">
        <v>3825</v>
      </c>
      <c r="E1368" s="45" t="s">
        <v>3826</v>
      </c>
      <c r="F1368" s="43" t="s">
        <v>3827</v>
      </c>
    </row>
    <row r="1369" spans="1:6" ht="38.25" x14ac:dyDescent="0.2">
      <c r="A1369" s="43" t="s">
        <v>3738</v>
      </c>
      <c r="B1369" s="43" t="s">
        <v>3739</v>
      </c>
      <c r="C1369" s="44">
        <v>38246</v>
      </c>
      <c r="D1369" s="45" t="s">
        <v>3828</v>
      </c>
      <c r="E1369" s="45" t="s">
        <v>3829</v>
      </c>
      <c r="F1369" s="43" t="s">
        <v>26</v>
      </c>
    </row>
    <row r="1370" spans="1:6" ht="38.25" x14ac:dyDescent="0.2">
      <c r="A1370" s="43" t="s">
        <v>3738</v>
      </c>
      <c r="B1370" s="43" t="s">
        <v>3739</v>
      </c>
      <c r="C1370" s="44">
        <v>38247</v>
      </c>
      <c r="D1370" s="45" t="s">
        <v>3830</v>
      </c>
      <c r="E1370" s="45" t="s">
        <v>3831</v>
      </c>
      <c r="F1370" s="43" t="s">
        <v>26</v>
      </c>
    </row>
    <row r="1371" spans="1:6" x14ac:dyDescent="0.2">
      <c r="A1371" s="43" t="s">
        <v>3738</v>
      </c>
      <c r="B1371" s="43" t="s">
        <v>3739</v>
      </c>
      <c r="C1371" s="44">
        <v>38088</v>
      </c>
      <c r="D1371" s="45" t="s">
        <v>3832</v>
      </c>
      <c r="E1371" s="45" t="s">
        <v>3833</v>
      </c>
      <c r="F1371" s="43" t="s">
        <v>26</v>
      </c>
    </row>
    <row r="1372" spans="1:6" ht="38.25" x14ac:dyDescent="0.2">
      <c r="A1372" s="43" t="s">
        <v>3738</v>
      </c>
      <c r="B1372" s="43" t="s">
        <v>3739</v>
      </c>
      <c r="C1372" s="44">
        <v>38304</v>
      </c>
      <c r="D1372" s="45" t="s">
        <v>3834</v>
      </c>
      <c r="E1372" s="45" t="s">
        <v>3835</v>
      </c>
      <c r="F1372" s="43" t="s">
        <v>26</v>
      </c>
    </row>
    <row r="1373" spans="1:6" ht="38.25" x14ac:dyDescent="0.2">
      <c r="A1373" s="43" t="s">
        <v>3738</v>
      </c>
      <c r="B1373" s="43" t="s">
        <v>3739</v>
      </c>
      <c r="C1373" s="44">
        <v>38113</v>
      </c>
      <c r="D1373" s="45" t="s">
        <v>3836</v>
      </c>
      <c r="E1373" s="45" t="s">
        <v>3837</v>
      </c>
      <c r="F1373" s="43" t="s">
        <v>26</v>
      </c>
    </row>
    <row r="1374" spans="1:6" ht="25.5" x14ac:dyDescent="0.2">
      <c r="A1374" s="43" t="s">
        <v>3738</v>
      </c>
      <c r="B1374" s="43" t="s">
        <v>3739</v>
      </c>
      <c r="C1374" s="44">
        <v>38072</v>
      </c>
      <c r="D1374" s="45" t="s">
        <v>3838</v>
      </c>
      <c r="E1374" s="45" t="s">
        <v>3839</v>
      </c>
      <c r="F1374" s="43" t="s">
        <v>26</v>
      </c>
    </row>
    <row r="1375" spans="1:6" ht="25.5" x14ac:dyDescent="0.2">
      <c r="A1375" s="43" t="s">
        <v>3738</v>
      </c>
      <c r="B1375" s="43" t="s">
        <v>3739</v>
      </c>
      <c r="C1375" s="44">
        <v>38318</v>
      </c>
      <c r="D1375" s="45" t="s">
        <v>3840</v>
      </c>
      <c r="E1375" s="45" t="s">
        <v>3841</v>
      </c>
      <c r="F1375" s="43" t="s">
        <v>26</v>
      </c>
    </row>
    <row r="1376" spans="1:6" ht="25.5" x14ac:dyDescent="0.2">
      <c r="A1376" s="43" t="s">
        <v>3738</v>
      </c>
      <c r="B1376" s="43" t="s">
        <v>3739</v>
      </c>
      <c r="C1376" s="44">
        <v>38343</v>
      </c>
      <c r="D1376" s="45" t="s">
        <v>3842</v>
      </c>
      <c r="E1376" s="45" t="s">
        <v>3843</v>
      </c>
      <c r="F1376" s="43" t="s">
        <v>26</v>
      </c>
    </row>
    <row r="1377" spans="1:6" x14ac:dyDescent="0.2">
      <c r="A1377" s="43" t="s">
        <v>3738</v>
      </c>
      <c r="B1377" s="43" t="s">
        <v>3739</v>
      </c>
      <c r="C1377" s="44">
        <v>38018</v>
      </c>
      <c r="D1377" s="45" t="s">
        <v>3844</v>
      </c>
      <c r="E1377" s="45" t="s">
        <v>3845</v>
      </c>
      <c r="F1377" s="43" t="s">
        <v>26</v>
      </c>
    </row>
    <row r="1378" spans="1:6" x14ac:dyDescent="0.2">
      <c r="A1378" s="43" t="s">
        <v>3738</v>
      </c>
      <c r="B1378" s="43" t="s">
        <v>3739</v>
      </c>
      <c r="C1378" s="44">
        <v>38019</v>
      </c>
      <c r="D1378" s="45" t="s">
        <v>3844</v>
      </c>
      <c r="E1378" s="45" t="s">
        <v>3846</v>
      </c>
      <c r="F1378" s="43" t="s">
        <v>26</v>
      </c>
    </row>
    <row r="1379" spans="1:6" ht="25.5" x14ac:dyDescent="0.2">
      <c r="A1379" s="43" t="s">
        <v>3738</v>
      </c>
      <c r="B1379" s="43" t="s">
        <v>3739</v>
      </c>
      <c r="C1379" s="44">
        <v>38071</v>
      </c>
      <c r="D1379" s="45" t="s">
        <v>3847</v>
      </c>
      <c r="E1379" s="45" t="s">
        <v>3848</v>
      </c>
      <c r="F1379" s="43" t="s">
        <v>26</v>
      </c>
    </row>
    <row r="1380" spans="1:6" ht="38.25" x14ac:dyDescent="0.2">
      <c r="A1380" s="43" t="s">
        <v>3738</v>
      </c>
      <c r="B1380" s="43" t="s">
        <v>3739</v>
      </c>
      <c r="C1380" s="44">
        <v>38212</v>
      </c>
      <c r="D1380" s="45" t="s">
        <v>3849</v>
      </c>
      <c r="E1380" s="45" t="s">
        <v>3850</v>
      </c>
      <c r="F1380" s="43" t="s">
        <v>26</v>
      </c>
    </row>
    <row r="1381" spans="1:6" x14ac:dyDescent="0.2">
      <c r="A1381" s="43" t="s">
        <v>3738</v>
      </c>
      <c r="B1381" s="43" t="s">
        <v>3739</v>
      </c>
      <c r="C1381" s="44">
        <v>38178</v>
      </c>
      <c r="D1381" s="45" t="s">
        <v>3851</v>
      </c>
      <c r="E1381" s="45" t="s">
        <v>3852</v>
      </c>
      <c r="F1381" s="43" t="s">
        <v>26</v>
      </c>
    </row>
    <row r="1382" spans="1:6" x14ac:dyDescent="0.2">
      <c r="A1382" s="43" t="s">
        <v>3738</v>
      </c>
      <c r="B1382" s="43" t="s">
        <v>3739</v>
      </c>
      <c r="C1382" s="44">
        <v>38373</v>
      </c>
      <c r="D1382" s="45" t="s">
        <v>3853</v>
      </c>
      <c r="E1382" s="45" t="s">
        <v>3854</v>
      </c>
      <c r="F1382" s="43" t="s">
        <v>26</v>
      </c>
    </row>
    <row r="1383" spans="1:6" x14ac:dyDescent="0.2">
      <c r="A1383" s="43" t="s">
        <v>3738</v>
      </c>
      <c r="B1383" s="43" t="s">
        <v>3739</v>
      </c>
      <c r="C1383" s="44">
        <v>38176</v>
      </c>
      <c r="D1383" s="45" t="s">
        <v>3855</v>
      </c>
      <c r="E1383" s="45" t="s">
        <v>3856</v>
      </c>
      <c r="F1383" s="43" t="s">
        <v>26</v>
      </c>
    </row>
    <row r="1384" spans="1:6" ht="38.25" x14ac:dyDescent="0.2">
      <c r="A1384" s="43" t="s">
        <v>3738</v>
      </c>
      <c r="B1384" s="43" t="s">
        <v>3739</v>
      </c>
      <c r="C1384" s="44">
        <v>38213</v>
      </c>
      <c r="D1384" s="45" t="s">
        <v>3857</v>
      </c>
      <c r="E1384" s="45" t="s">
        <v>3858</v>
      </c>
      <c r="F1384" s="43" t="s">
        <v>26</v>
      </c>
    </row>
    <row r="1385" spans="1:6" ht="38.25" x14ac:dyDescent="0.2">
      <c r="A1385" s="43" t="s">
        <v>3738</v>
      </c>
      <c r="B1385" s="43" t="s">
        <v>3739</v>
      </c>
      <c r="C1385" s="44">
        <v>38209</v>
      </c>
      <c r="D1385" s="45" t="s">
        <v>3859</v>
      </c>
      <c r="E1385" s="45" t="s">
        <v>3860</v>
      </c>
      <c r="F1385" s="43" t="s">
        <v>26</v>
      </c>
    </row>
    <row r="1386" spans="1:6" ht="51" x14ac:dyDescent="0.2">
      <c r="A1386" s="43" t="s">
        <v>3738</v>
      </c>
      <c r="B1386" s="43" t="s">
        <v>3739</v>
      </c>
      <c r="C1386" s="44">
        <v>38245</v>
      </c>
      <c r="D1386" s="45" t="s">
        <v>3861</v>
      </c>
      <c r="E1386" s="45" t="s">
        <v>3862</v>
      </c>
      <c r="F1386" s="43" t="s">
        <v>26</v>
      </c>
    </row>
    <row r="1387" spans="1:6" x14ac:dyDescent="0.2">
      <c r="A1387" s="43" t="s">
        <v>3738</v>
      </c>
      <c r="B1387" s="43" t="s">
        <v>3739</v>
      </c>
      <c r="C1387" s="44">
        <v>38177</v>
      </c>
      <c r="D1387" s="45" t="s">
        <v>3863</v>
      </c>
      <c r="E1387" s="45" t="s">
        <v>3864</v>
      </c>
      <c r="F1387" s="43" t="s">
        <v>26</v>
      </c>
    </row>
    <row r="1388" spans="1:6" ht="51" x14ac:dyDescent="0.2">
      <c r="A1388" s="43" t="s">
        <v>3738</v>
      </c>
      <c r="B1388" s="43" t="s">
        <v>3739</v>
      </c>
      <c r="C1388" s="44">
        <v>38338</v>
      </c>
      <c r="D1388" s="45" t="s">
        <v>3865</v>
      </c>
      <c r="E1388" s="45" t="s">
        <v>3866</v>
      </c>
      <c r="F1388" s="43" t="s">
        <v>26</v>
      </c>
    </row>
    <row r="1389" spans="1:6" x14ac:dyDescent="0.2">
      <c r="A1389" s="43" t="s">
        <v>3738</v>
      </c>
      <c r="B1389" s="43" t="s">
        <v>3739</v>
      </c>
      <c r="C1389" s="44">
        <v>38175</v>
      </c>
      <c r="D1389" s="45" t="s">
        <v>3867</v>
      </c>
      <c r="E1389" s="45" t="s">
        <v>3868</v>
      </c>
      <c r="F1389" s="43" t="s">
        <v>26</v>
      </c>
    </row>
    <row r="1390" spans="1:6" x14ac:dyDescent="0.2">
      <c r="A1390" s="43" t="s">
        <v>3738</v>
      </c>
      <c r="B1390" s="43" t="s">
        <v>3739</v>
      </c>
      <c r="C1390" s="44">
        <v>37985</v>
      </c>
      <c r="D1390" s="45" t="s">
        <v>3869</v>
      </c>
      <c r="E1390" s="45" t="s">
        <v>3870</v>
      </c>
      <c r="F1390" s="43" t="s">
        <v>26</v>
      </c>
    </row>
    <row r="1391" spans="1:6" ht="51" x14ac:dyDescent="0.2">
      <c r="A1391" s="43" t="s">
        <v>3738</v>
      </c>
      <c r="B1391" s="43" t="s">
        <v>3739</v>
      </c>
      <c r="C1391" s="44">
        <v>37984</v>
      </c>
      <c r="D1391" s="45" t="s">
        <v>3796</v>
      </c>
      <c r="E1391" s="45" t="s">
        <v>3871</v>
      </c>
      <c r="F1391" s="43" t="s">
        <v>26</v>
      </c>
    </row>
    <row r="1392" spans="1:6" ht="63.75" x14ac:dyDescent="0.2">
      <c r="A1392" s="43" t="s">
        <v>3738</v>
      </c>
      <c r="B1392" s="43" t="s">
        <v>3739</v>
      </c>
      <c r="C1392" s="44">
        <v>38034</v>
      </c>
      <c r="D1392" s="45" t="s">
        <v>3872</v>
      </c>
      <c r="E1392" s="45" t="s">
        <v>3873</v>
      </c>
      <c r="F1392" s="43" t="s">
        <v>26</v>
      </c>
    </row>
    <row r="1393" spans="1:6" ht="25.5" x14ac:dyDescent="0.2">
      <c r="A1393" s="43" t="s">
        <v>3738</v>
      </c>
      <c r="B1393" s="43" t="s">
        <v>3739</v>
      </c>
      <c r="C1393" s="44">
        <v>38231</v>
      </c>
      <c r="D1393" s="45" t="s">
        <v>3874</v>
      </c>
      <c r="E1393" s="45" t="s">
        <v>3875</v>
      </c>
      <c r="F1393" s="43" t="s">
        <v>303</v>
      </c>
    </row>
    <row r="1394" spans="1:6" x14ac:dyDescent="0.2">
      <c r="A1394" s="43" t="s">
        <v>3738</v>
      </c>
      <c r="B1394" s="43" t="s">
        <v>3739</v>
      </c>
      <c r="C1394" s="44">
        <v>38379</v>
      </c>
      <c r="D1394" s="45" t="s">
        <v>3876</v>
      </c>
      <c r="E1394" s="45" t="s">
        <v>3877</v>
      </c>
      <c r="F1394" s="43" t="s">
        <v>26</v>
      </c>
    </row>
    <row r="1395" spans="1:6" x14ac:dyDescent="0.2">
      <c r="A1395" s="43" t="s">
        <v>3738</v>
      </c>
      <c r="B1395" s="43" t="s">
        <v>3739</v>
      </c>
      <c r="C1395" s="44">
        <v>38346</v>
      </c>
      <c r="D1395" s="45" t="s">
        <v>3876</v>
      </c>
      <c r="E1395" s="45" t="s">
        <v>3878</v>
      </c>
      <c r="F1395" s="43" t="s">
        <v>26</v>
      </c>
    </row>
    <row r="1396" spans="1:6" x14ac:dyDescent="0.2">
      <c r="A1396" s="43" t="s">
        <v>3738</v>
      </c>
      <c r="B1396" s="43" t="s">
        <v>3739</v>
      </c>
      <c r="C1396" s="44">
        <v>38160</v>
      </c>
      <c r="D1396" s="45" t="s">
        <v>3879</v>
      </c>
      <c r="E1396" s="45" t="s">
        <v>3880</v>
      </c>
      <c r="F1396" s="43" t="s">
        <v>26</v>
      </c>
    </row>
    <row r="1397" spans="1:6" x14ac:dyDescent="0.2">
      <c r="A1397" s="43" t="s">
        <v>3738</v>
      </c>
      <c r="B1397" s="43" t="s">
        <v>3739</v>
      </c>
      <c r="C1397" s="44">
        <v>38159</v>
      </c>
      <c r="D1397" s="45" t="s">
        <v>3881</v>
      </c>
      <c r="E1397" s="45" t="s">
        <v>3882</v>
      </c>
      <c r="F1397" s="43" t="s">
        <v>26</v>
      </c>
    </row>
    <row r="1398" spans="1:6" ht="38.25" x14ac:dyDescent="0.2">
      <c r="A1398" s="43" t="s">
        <v>3738</v>
      </c>
      <c r="B1398" s="43" t="s">
        <v>3739</v>
      </c>
      <c r="C1398" s="44">
        <v>43670</v>
      </c>
      <c r="D1398" s="45" t="s">
        <v>3883</v>
      </c>
      <c r="E1398" s="45" t="s">
        <v>3884</v>
      </c>
      <c r="F1398" s="43" t="s">
        <v>26</v>
      </c>
    </row>
    <row r="1399" spans="1:6" ht="38.25" x14ac:dyDescent="0.2">
      <c r="A1399" s="43" t="s">
        <v>3738</v>
      </c>
      <c r="B1399" s="43" t="s">
        <v>3739</v>
      </c>
      <c r="C1399" s="44">
        <v>43665</v>
      </c>
      <c r="D1399" s="45" t="s">
        <v>3885</v>
      </c>
      <c r="E1399" s="45" t="s">
        <v>3886</v>
      </c>
      <c r="F1399" s="43" t="s">
        <v>26</v>
      </c>
    </row>
    <row r="1400" spans="1:6" ht="38.25" x14ac:dyDescent="0.2">
      <c r="A1400" s="43" t="s">
        <v>3738</v>
      </c>
      <c r="B1400" s="43" t="s">
        <v>3739</v>
      </c>
      <c r="C1400" s="44">
        <v>43667</v>
      </c>
      <c r="D1400" s="45" t="s">
        <v>3887</v>
      </c>
      <c r="E1400" s="45" t="s">
        <v>3888</v>
      </c>
      <c r="F1400" s="43" t="s">
        <v>26</v>
      </c>
    </row>
    <row r="1401" spans="1:6" x14ac:dyDescent="0.2">
      <c r="A1401" s="43" t="s">
        <v>3738</v>
      </c>
      <c r="B1401" s="43" t="s">
        <v>3739</v>
      </c>
      <c r="C1401" s="44">
        <v>38173</v>
      </c>
      <c r="D1401" s="45" t="s">
        <v>3889</v>
      </c>
      <c r="E1401" s="45" t="s">
        <v>3890</v>
      </c>
      <c r="F1401" s="43" t="s">
        <v>26</v>
      </c>
    </row>
    <row r="1402" spans="1:6" ht="38.25" x14ac:dyDescent="0.2">
      <c r="A1402" s="43" t="s">
        <v>3738</v>
      </c>
      <c r="B1402" s="43" t="s">
        <v>3739</v>
      </c>
      <c r="C1402" s="44">
        <v>43669</v>
      </c>
      <c r="D1402" s="45" t="s">
        <v>3891</v>
      </c>
      <c r="E1402" s="45" t="s">
        <v>3892</v>
      </c>
      <c r="F1402" s="43" t="s">
        <v>26</v>
      </c>
    </row>
    <row r="1403" spans="1:6" ht="38.25" x14ac:dyDescent="0.2">
      <c r="A1403" s="43" t="s">
        <v>3738</v>
      </c>
      <c r="B1403" s="43" t="s">
        <v>3739</v>
      </c>
      <c r="C1403" s="44">
        <v>43666</v>
      </c>
      <c r="D1403" s="45" t="s">
        <v>3893</v>
      </c>
      <c r="E1403" s="45" t="s">
        <v>3894</v>
      </c>
      <c r="F1403" s="43" t="s">
        <v>26</v>
      </c>
    </row>
    <row r="1404" spans="1:6" ht="25.5" x14ac:dyDescent="0.2">
      <c r="A1404" s="43" t="s">
        <v>3738</v>
      </c>
      <c r="B1404" s="43" t="s">
        <v>3739</v>
      </c>
      <c r="C1404" s="44">
        <v>43483</v>
      </c>
      <c r="D1404" s="45" t="s">
        <v>3895</v>
      </c>
      <c r="E1404" s="45" t="s">
        <v>3896</v>
      </c>
      <c r="F1404" s="43" t="s">
        <v>26</v>
      </c>
    </row>
    <row r="1405" spans="1:6" ht="38.25" x14ac:dyDescent="0.2">
      <c r="A1405" s="43" t="s">
        <v>3738</v>
      </c>
      <c r="B1405" s="43" t="s">
        <v>3739</v>
      </c>
      <c r="C1405" s="44">
        <v>43664</v>
      </c>
      <c r="D1405" s="45" t="s">
        <v>3887</v>
      </c>
      <c r="E1405" s="45" t="s">
        <v>3897</v>
      </c>
      <c r="F1405" s="43" t="s">
        <v>26</v>
      </c>
    </row>
    <row r="1406" spans="1:6" ht="38.25" x14ac:dyDescent="0.2">
      <c r="A1406" s="43" t="s">
        <v>3738</v>
      </c>
      <c r="B1406" s="43" t="s">
        <v>3739</v>
      </c>
      <c r="C1406" s="44">
        <v>43668</v>
      </c>
      <c r="D1406" s="45" t="s">
        <v>3898</v>
      </c>
      <c r="E1406" s="45" t="s">
        <v>3899</v>
      </c>
      <c r="F1406" s="43" t="s">
        <v>26</v>
      </c>
    </row>
    <row r="1407" spans="1:6" ht="25.5" x14ac:dyDescent="0.2">
      <c r="A1407" s="43" t="s">
        <v>3738</v>
      </c>
      <c r="B1407" s="43" t="s">
        <v>3739</v>
      </c>
      <c r="C1407" s="44">
        <v>38405</v>
      </c>
      <c r="D1407" s="45" t="s">
        <v>3900</v>
      </c>
      <c r="E1407" s="45" t="s">
        <v>3901</v>
      </c>
      <c r="F1407" s="43" t="s">
        <v>26</v>
      </c>
    </row>
    <row r="1408" spans="1:6" ht="25.5" x14ac:dyDescent="0.2">
      <c r="A1408" s="43" t="s">
        <v>3738</v>
      </c>
      <c r="B1408" s="43" t="s">
        <v>3739</v>
      </c>
      <c r="C1408" s="44">
        <v>38381</v>
      </c>
      <c r="D1408" s="45" t="s">
        <v>3902</v>
      </c>
      <c r="E1408" s="45" t="s">
        <v>3903</v>
      </c>
      <c r="F1408" s="43" t="s">
        <v>26</v>
      </c>
    </row>
    <row r="1409" spans="1:6" x14ac:dyDescent="0.2">
      <c r="A1409" s="43" t="s">
        <v>3738</v>
      </c>
      <c r="B1409" s="43" t="s">
        <v>3739</v>
      </c>
      <c r="C1409" s="44">
        <v>38331</v>
      </c>
      <c r="D1409" s="45" t="s">
        <v>3904</v>
      </c>
      <c r="E1409" s="45" t="s">
        <v>3905</v>
      </c>
      <c r="F1409" s="43" t="s">
        <v>26</v>
      </c>
    </row>
    <row r="1410" spans="1:6" ht="25.5" x14ac:dyDescent="0.2">
      <c r="A1410" s="43" t="s">
        <v>3738</v>
      </c>
      <c r="B1410" s="43" t="s">
        <v>3739</v>
      </c>
      <c r="C1410" s="44">
        <v>38406</v>
      </c>
      <c r="D1410" s="45" t="s">
        <v>3906</v>
      </c>
      <c r="E1410" s="45" t="s">
        <v>3907</v>
      </c>
      <c r="F1410" s="43" t="s">
        <v>26</v>
      </c>
    </row>
    <row r="1411" spans="1:6" ht="25.5" x14ac:dyDescent="0.2">
      <c r="A1411" s="43" t="s">
        <v>3738</v>
      </c>
      <c r="B1411" s="43" t="s">
        <v>3739</v>
      </c>
      <c r="C1411" s="44">
        <v>38407</v>
      </c>
      <c r="D1411" s="45" t="s">
        <v>3908</v>
      </c>
      <c r="E1411" s="45" t="s">
        <v>3909</v>
      </c>
      <c r="F1411" s="43" t="s">
        <v>26</v>
      </c>
    </row>
    <row r="1412" spans="1:6" x14ac:dyDescent="0.2">
      <c r="A1412" s="43" t="s">
        <v>3738</v>
      </c>
      <c r="B1412" s="43" t="s">
        <v>3739</v>
      </c>
      <c r="C1412" s="44">
        <v>38131</v>
      </c>
      <c r="D1412" s="45" t="s">
        <v>3910</v>
      </c>
      <c r="E1412" s="45" t="s">
        <v>3911</v>
      </c>
      <c r="F1412" s="43" t="s">
        <v>26</v>
      </c>
    </row>
    <row r="1413" spans="1:6" ht="25.5" x14ac:dyDescent="0.2">
      <c r="A1413" s="43" t="s">
        <v>3738</v>
      </c>
      <c r="B1413" s="43" t="s">
        <v>3739</v>
      </c>
      <c r="C1413" s="44">
        <v>38408</v>
      </c>
      <c r="D1413" s="45" t="s">
        <v>3912</v>
      </c>
      <c r="E1413" s="45" t="s">
        <v>3913</v>
      </c>
      <c r="F1413" s="43" t="s">
        <v>26</v>
      </c>
    </row>
    <row r="1414" spans="1:6" x14ac:dyDescent="0.2">
      <c r="A1414" s="43" t="s">
        <v>3738</v>
      </c>
      <c r="B1414" s="43" t="s">
        <v>3739</v>
      </c>
      <c r="C1414" s="44">
        <v>38129</v>
      </c>
      <c r="D1414" s="45" t="s">
        <v>3914</v>
      </c>
      <c r="E1414" s="45" t="s">
        <v>3915</v>
      </c>
      <c r="F1414" s="43" t="s">
        <v>26</v>
      </c>
    </row>
    <row r="1415" spans="1:6" x14ac:dyDescent="0.2">
      <c r="A1415" s="43" t="s">
        <v>3738</v>
      </c>
      <c r="B1415" s="43" t="s">
        <v>3739</v>
      </c>
      <c r="C1415" s="44">
        <v>38130</v>
      </c>
      <c r="D1415" s="45" t="s">
        <v>3916</v>
      </c>
      <c r="E1415" s="45" t="s">
        <v>3917</v>
      </c>
      <c r="F1415" s="43" t="s">
        <v>26</v>
      </c>
    </row>
    <row r="1416" spans="1:6" ht="25.5" x14ac:dyDescent="0.2">
      <c r="A1416" s="43" t="s">
        <v>3738</v>
      </c>
      <c r="B1416" s="43" t="s">
        <v>3739</v>
      </c>
      <c r="C1416" s="44">
        <v>38409</v>
      </c>
      <c r="D1416" s="45" t="s">
        <v>3918</v>
      </c>
      <c r="E1416" s="45" t="s">
        <v>3919</v>
      </c>
      <c r="F1416" s="43" t="s">
        <v>26</v>
      </c>
    </row>
    <row r="1417" spans="1:6" x14ac:dyDescent="0.2">
      <c r="A1417" s="43" t="s">
        <v>3738</v>
      </c>
      <c r="B1417" s="43" t="s">
        <v>3739</v>
      </c>
      <c r="C1417" s="44">
        <v>38134</v>
      </c>
      <c r="D1417" s="45" t="s">
        <v>3920</v>
      </c>
      <c r="E1417" s="45" t="s">
        <v>3921</v>
      </c>
      <c r="F1417" s="43" t="s">
        <v>26</v>
      </c>
    </row>
    <row r="1418" spans="1:6" x14ac:dyDescent="0.2">
      <c r="A1418" s="43" t="s">
        <v>3738</v>
      </c>
      <c r="B1418" s="43" t="s">
        <v>3739</v>
      </c>
      <c r="C1418" s="44">
        <v>38135</v>
      </c>
      <c r="D1418" s="45" t="s">
        <v>3922</v>
      </c>
      <c r="E1418" s="45" t="s">
        <v>3923</v>
      </c>
      <c r="F1418" s="43" t="s">
        <v>26</v>
      </c>
    </row>
    <row r="1419" spans="1:6" ht="25.5" x14ac:dyDescent="0.2">
      <c r="A1419" s="43" t="s">
        <v>3738</v>
      </c>
      <c r="B1419" s="43" t="s">
        <v>3739</v>
      </c>
      <c r="C1419" s="44">
        <v>38152</v>
      </c>
      <c r="D1419" s="45" t="s">
        <v>3924</v>
      </c>
      <c r="E1419" s="45" t="s">
        <v>3925</v>
      </c>
      <c r="F1419" s="43" t="s">
        <v>26</v>
      </c>
    </row>
    <row r="1420" spans="1:6" ht="25.5" x14ac:dyDescent="0.2">
      <c r="A1420" s="43" t="s">
        <v>3738</v>
      </c>
      <c r="B1420" s="43" t="s">
        <v>3739</v>
      </c>
      <c r="C1420" s="44">
        <v>38153</v>
      </c>
      <c r="D1420" s="45" t="s">
        <v>3926</v>
      </c>
      <c r="E1420" s="45" t="s">
        <v>3927</v>
      </c>
      <c r="F1420" s="43" t="s">
        <v>26</v>
      </c>
    </row>
    <row r="1421" spans="1:6" ht="89.25" x14ac:dyDescent="0.2">
      <c r="A1421" s="43" t="s">
        <v>3738</v>
      </c>
      <c r="B1421" s="43" t="s">
        <v>3739</v>
      </c>
      <c r="C1421" s="44">
        <v>37983</v>
      </c>
      <c r="D1421" s="45" t="s">
        <v>3928</v>
      </c>
      <c r="E1421" s="45" t="s">
        <v>3929</v>
      </c>
      <c r="F1421" s="43" t="s">
        <v>26</v>
      </c>
    </row>
    <row r="1422" spans="1:6" ht="38.25" x14ac:dyDescent="0.2">
      <c r="A1422" s="43" t="s">
        <v>3738</v>
      </c>
      <c r="B1422" s="43" t="s">
        <v>3739</v>
      </c>
      <c r="C1422" s="44">
        <v>38099</v>
      </c>
      <c r="D1422" s="45" t="s">
        <v>3930</v>
      </c>
      <c r="E1422" s="45" t="s">
        <v>3931</v>
      </c>
      <c r="F1422" s="43" t="s">
        <v>909</v>
      </c>
    </row>
    <row r="1423" spans="1:6" ht="38.25" x14ac:dyDescent="0.2">
      <c r="A1423" s="43" t="s">
        <v>3738</v>
      </c>
      <c r="B1423" s="43" t="s">
        <v>3739</v>
      </c>
      <c r="C1423" s="44">
        <v>38164</v>
      </c>
      <c r="D1423" s="45" t="s">
        <v>3932</v>
      </c>
      <c r="E1423" s="45" t="s">
        <v>3933</v>
      </c>
      <c r="F1423" s="43" t="s">
        <v>26</v>
      </c>
    </row>
    <row r="1424" spans="1:6" ht="25.5" x14ac:dyDescent="0.2">
      <c r="A1424" s="43" t="s">
        <v>3738</v>
      </c>
      <c r="B1424" s="43" t="s">
        <v>3739</v>
      </c>
      <c r="C1424" s="44">
        <v>38180</v>
      </c>
      <c r="D1424" s="45" t="s">
        <v>3934</v>
      </c>
      <c r="E1424" s="45" t="s">
        <v>3935</v>
      </c>
      <c r="F1424" s="43" t="s">
        <v>3603</v>
      </c>
    </row>
    <row r="1425" spans="1:6" ht="25.5" x14ac:dyDescent="0.2">
      <c r="A1425" s="43" t="s">
        <v>3738</v>
      </c>
      <c r="B1425" s="43" t="s">
        <v>3739</v>
      </c>
      <c r="C1425" s="44">
        <v>38163</v>
      </c>
      <c r="D1425" s="45" t="s">
        <v>3936</v>
      </c>
      <c r="E1425" s="45" t="s">
        <v>3937</v>
      </c>
      <c r="F1425" s="43" t="s">
        <v>26</v>
      </c>
    </row>
    <row r="1426" spans="1:6" ht="38.25" x14ac:dyDescent="0.2">
      <c r="A1426" s="43" t="s">
        <v>3738</v>
      </c>
      <c r="B1426" s="43" t="s">
        <v>3739</v>
      </c>
      <c r="C1426" s="44">
        <v>42497</v>
      </c>
      <c r="D1426" s="45" t="s">
        <v>3938</v>
      </c>
      <c r="E1426" s="45" t="s">
        <v>3939</v>
      </c>
      <c r="F1426" s="43" t="s">
        <v>303</v>
      </c>
    </row>
    <row r="1427" spans="1:6" x14ac:dyDescent="0.2">
      <c r="A1427" s="43" t="s">
        <v>3738</v>
      </c>
      <c r="B1427" s="43" t="s">
        <v>3739</v>
      </c>
      <c r="C1427" s="44">
        <v>42500</v>
      </c>
      <c r="D1427" s="45" t="s">
        <v>3940</v>
      </c>
      <c r="E1427" s="45" t="s">
        <v>3941</v>
      </c>
      <c r="F1427" s="43" t="s">
        <v>303</v>
      </c>
    </row>
    <row r="1428" spans="1:6" x14ac:dyDescent="0.2">
      <c r="A1428" s="43" t="s">
        <v>3738</v>
      </c>
      <c r="B1428" s="43" t="s">
        <v>3739</v>
      </c>
      <c r="C1428" s="44">
        <v>42501</v>
      </c>
      <c r="D1428" s="45" t="s">
        <v>3942</v>
      </c>
      <c r="E1428" s="45" t="s">
        <v>3943</v>
      </c>
      <c r="F1428" s="43" t="s">
        <v>303</v>
      </c>
    </row>
    <row r="1429" spans="1:6" ht="25.5" x14ac:dyDescent="0.2">
      <c r="A1429" s="43" t="s">
        <v>3738</v>
      </c>
      <c r="B1429" s="43" t="s">
        <v>3739</v>
      </c>
      <c r="C1429" s="44">
        <v>38073</v>
      </c>
      <c r="D1429" s="45" t="s">
        <v>3944</v>
      </c>
      <c r="E1429" s="45" t="s">
        <v>3945</v>
      </c>
      <c r="F1429" s="43" t="s">
        <v>26</v>
      </c>
    </row>
    <row r="1430" spans="1:6" ht="25.5" x14ac:dyDescent="0.2">
      <c r="A1430" s="43" t="s">
        <v>3738</v>
      </c>
      <c r="B1430" s="43" t="s">
        <v>3739</v>
      </c>
      <c r="C1430" s="44">
        <v>41973</v>
      </c>
      <c r="D1430" s="45" t="s">
        <v>3946</v>
      </c>
      <c r="E1430" s="45" t="s">
        <v>3947</v>
      </c>
      <c r="F1430" s="43" t="s">
        <v>26</v>
      </c>
    </row>
    <row r="1431" spans="1:6" ht="76.5" x14ac:dyDescent="0.2">
      <c r="A1431" s="43" t="s">
        <v>3738</v>
      </c>
      <c r="B1431" s="43" t="s">
        <v>3739</v>
      </c>
      <c r="C1431" s="44">
        <v>42006</v>
      </c>
      <c r="D1431" s="45" t="s">
        <v>3948</v>
      </c>
      <c r="E1431" s="45" t="s">
        <v>3949</v>
      </c>
      <c r="F1431" s="43" t="s">
        <v>303</v>
      </c>
    </row>
    <row r="1432" spans="1:6" ht="25.5" x14ac:dyDescent="0.2">
      <c r="A1432" s="43" t="s">
        <v>3738</v>
      </c>
      <c r="B1432" s="43" t="s">
        <v>3739</v>
      </c>
      <c r="C1432" s="44">
        <v>42050</v>
      </c>
      <c r="D1432" s="45" t="s">
        <v>3950</v>
      </c>
      <c r="E1432" s="45" t="s">
        <v>3951</v>
      </c>
      <c r="F1432" s="43" t="s">
        <v>26</v>
      </c>
    </row>
    <row r="1433" spans="1:6" ht="25.5" x14ac:dyDescent="0.2">
      <c r="A1433" s="43" t="s">
        <v>3738</v>
      </c>
      <c r="B1433" s="43" t="s">
        <v>3739</v>
      </c>
      <c r="C1433" s="44">
        <v>38039</v>
      </c>
      <c r="D1433" s="45" t="s">
        <v>3952</v>
      </c>
      <c r="E1433" s="45" t="s">
        <v>3953</v>
      </c>
      <c r="F1433" s="43" t="s">
        <v>26</v>
      </c>
    </row>
    <row r="1434" spans="1:6" x14ac:dyDescent="0.2">
      <c r="A1434" s="43" t="s">
        <v>3738</v>
      </c>
      <c r="B1434" s="43" t="s">
        <v>3739</v>
      </c>
      <c r="C1434" s="44">
        <v>38010</v>
      </c>
      <c r="D1434" s="45" t="s">
        <v>3954</v>
      </c>
      <c r="E1434" s="45" t="s">
        <v>3955</v>
      </c>
      <c r="F1434" s="43" t="s">
        <v>26</v>
      </c>
    </row>
    <row r="1435" spans="1:6" ht="38.25" x14ac:dyDescent="0.2">
      <c r="A1435" s="43" t="s">
        <v>3738</v>
      </c>
      <c r="B1435" s="43" t="s">
        <v>3739</v>
      </c>
      <c r="C1435" s="44">
        <v>38066</v>
      </c>
      <c r="D1435" s="45" t="s">
        <v>3956</v>
      </c>
      <c r="E1435" s="45" t="s">
        <v>3957</v>
      </c>
      <c r="F1435" s="43" t="s">
        <v>303</v>
      </c>
    </row>
    <row r="1436" spans="1:6" x14ac:dyDescent="0.2">
      <c r="A1436" s="43" t="s">
        <v>3738</v>
      </c>
      <c r="B1436" s="43" t="s">
        <v>3739</v>
      </c>
      <c r="C1436" s="44">
        <v>38038</v>
      </c>
      <c r="D1436" s="45" t="s">
        <v>3958</v>
      </c>
      <c r="E1436" s="45" t="s">
        <v>3959</v>
      </c>
      <c r="F1436" s="43" t="s">
        <v>26</v>
      </c>
    </row>
    <row r="1437" spans="1:6" ht="63.75" x14ac:dyDescent="0.2">
      <c r="A1437" s="43" t="s">
        <v>3738</v>
      </c>
      <c r="B1437" s="43" t="s">
        <v>3739</v>
      </c>
      <c r="C1437" s="44">
        <v>38215</v>
      </c>
      <c r="D1437" s="45" t="s">
        <v>3960</v>
      </c>
      <c r="E1437" s="45" t="s">
        <v>3961</v>
      </c>
      <c r="F1437" s="43" t="s">
        <v>26</v>
      </c>
    </row>
    <row r="1438" spans="1:6" ht="25.5" x14ac:dyDescent="0.2">
      <c r="A1438" s="43" t="s">
        <v>3738</v>
      </c>
      <c r="B1438" s="43" t="s">
        <v>3739</v>
      </c>
      <c r="C1438" s="44">
        <v>38205</v>
      </c>
      <c r="D1438" s="45" t="s">
        <v>3962</v>
      </c>
      <c r="E1438" s="45" t="s">
        <v>3963</v>
      </c>
      <c r="F1438" s="43" t="s">
        <v>26</v>
      </c>
    </row>
    <row r="1439" spans="1:6" ht="25.5" x14ac:dyDescent="0.2">
      <c r="A1439" s="43" t="s">
        <v>3738</v>
      </c>
      <c r="B1439" s="43" t="s">
        <v>3739</v>
      </c>
      <c r="C1439" s="44">
        <v>38013</v>
      </c>
      <c r="D1439" s="45" t="s">
        <v>3964</v>
      </c>
      <c r="E1439" s="45" t="s">
        <v>3965</v>
      </c>
      <c r="F1439" s="43" t="s">
        <v>26</v>
      </c>
    </row>
    <row r="1440" spans="1:6" ht="63.75" x14ac:dyDescent="0.2">
      <c r="A1440" s="43" t="s">
        <v>3738</v>
      </c>
      <c r="B1440" s="43" t="s">
        <v>3739</v>
      </c>
      <c r="C1440" s="44">
        <v>38214</v>
      </c>
      <c r="D1440" s="45" t="s">
        <v>3966</v>
      </c>
      <c r="E1440" s="45" t="s">
        <v>3967</v>
      </c>
      <c r="F1440" s="43" t="s">
        <v>26</v>
      </c>
    </row>
    <row r="1441" spans="1:6" x14ac:dyDescent="0.2">
      <c r="A1441" s="43" t="s">
        <v>3738</v>
      </c>
      <c r="B1441" s="43" t="s">
        <v>3739</v>
      </c>
      <c r="C1441" s="44">
        <v>38376</v>
      </c>
      <c r="D1441" s="45" t="s">
        <v>3968</v>
      </c>
      <c r="E1441" s="45" t="s">
        <v>3969</v>
      </c>
      <c r="F1441" s="43" t="s">
        <v>26</v>
      </c>
    </row>
    <row r="1442" spans="1:6" x14ac:dyDescent="0.2">
      <c r="A1442" s="43" t="s">
        <v>3738</v>
      </c>
      <c r="B1442" s="43" t="s">
        <v>3739</v>
      </c>
      <c r="C1442" s="44">
        <v>42087</v>
      </c>
      <c r="D1442" s="45" t="s">
        <v>3970</v>
      </c>
      <c r="E1442" s="45" t="s">
        <v>3971</v>
      </c>
      <c r="F1442" s="43" t="s">
        <v>26</v>
      </c>
    </row>
    <row r="1443" spans="1:6" x14ac:dyDescent="0.2">
      <c r="A1443" s="43" t="s">
        <v>3738</v>
      </c>
      <c r="B1443" s="43" t="s">
        <v>3739</v>
      </c>
      <c r="C1443" s="44">
        <v>38006</v>
      </c>
      <c r="D1443" s="45" t="s">
        <v>3972</v>
      </c>
      <c r="E1443" s="45" t="s">
        <v>3973</v>
      </c>
      <c r="F1443" s="43" t="s">
        <v>26</v>
      </c>
    </row>
    <row r="1444" spans="1:6" x14ac:dyDescent="0.2">
      <c r="A1444" s="43" t="s">
        <v>3738</v>
      </c>
      <c r="B1444" s="43" t="s">
        <v>3739</v>
      </c>
      <c r="C1444" s="44">
        <v>38120</v>
      </c>
      <c r="D1444" s="45" t="s">
        <v>3974</v>
      </c>
      <c r="E1444" s="45" t="s">
        <v>3975</v>
      </c>
      <c r="F1444" s="43" t="s">
        <v>26</v>
      </c>
    </row>
    <row r="1445" spans="1:6" ht="25.5" x14ac:dyDescent="0.2">
      <c r="A1445" s="43" t="s">
        <v>3738</v>
      </c>
      <c r="B1445" s="43" t="s">
        <v>3739</v>
      </c>
      <c r="C1445" s="44">
        <v>38105</v>
      </c>
      <c r="D1445" s="45" t="s">
        <v>3976</v>
      </c>
      <c r="E1445" s="45" t="s">
        <v>3977</v>
      </c>
      <c r="F1445" s="43" t="s">
        <v>26</v>
      </c>
    </row>
    <row r="1446" spans="1:6" x14ac:dyDescent="0.2">
      <c r="A1446" s="43" t="s">
        <v>3738</v>
      </c>
      <c r="B1446" s="43" t="s">
        <v>3739</v>
      </c>
      <c r="C1446" s="44">
        <v>38119</v>
      </c>
      <c r="D1446" s="45" t="s">
        <v>3978</v>
      </c>
      <c r="E1446" s="45" t="s">
        <v>3979</v>
      </c>
      <c r="F1446" s="43" t="s">
        <v>26</v>
      </c>
    </row>
    <row r="1447" spans="1:6" ht="25.5" x14ac:dyDescent="0.2">
      <c r="A1447" s="43" t="s">
        <v>3738</v>
      </c>
      <c r="B1447" s="43" t="s">
        <v>3739</v>
      </c>
      <c r="C1447" s="44">
        <v>38204</v>
      </c>
      <c r="D1447" s="45" t="s">
        <v>3980</v>
      </c>
      <c r="E1447" s="45" t="s">
        <v>3981</v>
      </c>
      <c r="F1447" s="43" t="s">
        <v>26</v>
      </c>
    </row>
    <row r="1448" spans="1:6" ht="25.5" x14ac:dyDescent="0.2">
      <c r="A1448" s="43" t="s">
        <v>3738</v>
      </c>
      <c r="B1448" s="43" t="s">
        <v>3739</v>
      </c>
      <c r="C1448" s="44">
        <v>42051</v>
      </c>
      <c r="D1448" s="45" t="s">
        <v>3982</v>
      </c>
      <c r="E1448" s="45" t="s">
        <v>3983</v>
      </c>
      <c r="F1448" s="43" t="s">
        <v>26</v>
      </c>
    </row>
    <row r="1449" spans="1:6" ht="127.5" x14ac:dyDescent="0.2">
      <c r="A1449" s="43" t="s">
        <v>3738</v>
      </c>
      <c r="B1449" s="43" t="s">
        <v>3739</v>
      </c>
      <c r="C1449" s="44">
        <v>38070</v>
      </c>
      <c r="D1449" s="45" t="s">
        <v>3984</v>
      </c>
      <c r="E1449" s="45" t="s">
        <v>3985</v>
      </c>
      <c r="F1449" s="43" t="s">
        <v>328</v>
      </c>
    </row>
    <row r="1450" spans="1:6" x14ac:dyDescent="0.2">
      <c r="A1450" s="43" t="s">
        <v>3738</v>
      </c>
      <c r="B1450" s="43" t="s">
        <v>3739</v>
      </c>
      <c r="C1450" s="44">
        <v>38224</v>
      </c>
      <c r="D1450" s="45" t="s">
        <v>3986</v>
      </c>
      <c r="E1450" s="45" t="s">
        <v>3987</v>
      </c>
      <c r="F1450" s="43" t="s">
        <v>26</v>
      </c>
    </row>
    <row r="1451" spans="1:6" x14ac:dyDescent="0.2">
      <c r="A1451" s="43" t="s">
        <v>3738</v>
      </c>
      <c r="B1451" s="43" t="s">
        <v>3739</v>
      </c>
      <c r="C1451" s="44">
        <v>37991</v>
      </c>
      <c r="D1451" s="45" t="s">
        <v>3988</v>
      </c>
      <c r="E1451" s="45" t="s">
        <v>3989</v>
      </c>
      <c r="F1451" s="43" t="s">
        <v>26</v>
      </c>
    </row>
    <row r="1452" spans="1:6" ht="25.5" x14ac:dyDescent="0.2">
      <c r="A1452" s="43" t="s">
        <v>3738</v>
      </c>
      <c r="B1452" s="43" t="s">
        <v>3739</v>
      </c>
      <c r="C1452" s="44">
        <v>38156</v>
      </c>
      <c r="D1452" s="45" t="s">
        <v>3990</v>
      </c>
      <c r="E1452" s="45" t="s">
        <v>3991</v>
      </c>
      <c r="F1452" s="43" t="s">
        <v>26</v>
      </c>
    </row>
    <row r="1453" spans="1:6" ht="38.25" x14ac:dyDescent="0.2">
      <c r="A1453" s="43" t="s">
        <v>3738</v>
      </c>
      <c r="B1453" s="43" t="s">
        <v>3739</v>
      </c>
      <c r="C1453" s="44">
        <v>38410</v>
      </c>
      <c r="D1453" s="45" t="s">
        <v>3992</v>
      </c>
      <c r="E1453" s="45" t="s">
        <v>3993</v>
      </c>
      <c r="F1453" s="43" t="s">
        <v>26</v>
      </c>
    </row>
    <row r="1454" spans="1:6" x14ac:dyDescent="0.2">
      <c r="A1454" s="43" t="s">
        <v>3738</v>
      </c>
      <c r="B1454" s="43" t="s">
        <v>3739</v>
      </c>
      <c r="C1454" s="44">
        <v>38041</v>
      </c>
      <c r="D1454" s="45" t="s">
        <v>3994</v>
      </c>
      <c r="E1454" s="45" t="s">
        <v>3995</v>
      </c>
      <c r="F1454" s="43" t="s">
        <v>26</v>
      </c>
    </row>
    <row r="1455" spans="1:6" ht="25.5" x14ac:dyDescent="0.2">
      <c r="A1455" s="43" t="s">
        <v>3738</v>
      </c>
      <c r="B1455" s="43" t="s">
        <v>3739</v>
      </c>
      <c r="C1455" s="44">
        <v>38223</v>
      </c>
      <c r="D1455" s="45" t="s">
        <v>3996</v>
      </c>
      <c r="E1455" s="45" t="s">
        <v>3997</v>
      </c>
      <c r="F1455" s="43" t="s">
        <v>26</v>
      </c>
    </row>
    <row r="1456" spans="1:6" ht="25.5" x14ac:dyDescent="0.2">
      <c r="A1456" s="43" t="s">
        <v>3738</v>
      </c>
      <c r="B1456" s="43" t="s">
        <v>3739</v>
      </c>
      <c r="C1456" s="44">
        <v>33767</v>
      </c>
      <c r="D1456" s="45" t="s">
        <v>3998</v>
      </c>
      <c r="E1456" s="45" t="s">
        <v>3999</v>
      </c>
      <c r="F1456" s="43" t="s">
        <v>303</v>
      </c>
    </row>
    <row r="1457" spans="1:6" ht="102" x14ac:dyDescent="0.2">
      <c r="A1457" s="43" t="s">
        <v>3738</v>
      </c>
      <c r="B1457" s="43" t="s">
        <v>3739</v>
      </c>
      <c r="C1457" s="44">
        <v>42017</v>
      </c>
      <c r="D1457" s="45" t="s">
        <v>4000</v>
      </c>
      <c r="E1457" s="45" t="s">
        <v>4001</v>
      </c>
      <c r="F1457" s="43" t="s">
        <v>303</v>
      </c>
    </row>
    <row r="1458" spans="1:6" ht="25.5" x14ac:dyDescent="0.2">
      <c r="A1458" s="43" t="s">
        <v>3738</v>
      </c>
      <c r="B1458" s="43" t="s">
        <v>3739</v>
      </c>
      <c r="C1458" s="44">
        <v>38016</v>
      </c>
      <c r="D1458" s="45" t="s">
        <v>4002</v>
      </c>
      <c r="E1458" s="45" t="s">
        <v>4003</v>
      </c>
      <c r="F1458" s="43" t="s">
        <v>26</v>
      </c>
    </row>
    <row r="1459" spans="1:6" ht="25.5" x14ac:dyDescent="0.2">
      <c r="A1459" s="43" t="s">
        <v>3738</v>
      </c>
      <c r="B1459" s="43" t="s">
        <v>3739</v>
      </c>
      <c r="C1459" s="44">
        <v>38251</v>
      </c>
      <c r="D1459" s="45" t="s">
        <v>4004</v>
      </c>
      <c r="E1459" s="45" t="s">
        <v>4005</v>
      </c>
      <c r="F1459" s="43" t="s">
        <v>303</v>
      </c>
    </row>
    <row r="1460" spans="1:6" x14ac:dyDescent="0.2">
      <c r="A1460" s="43" t="s">
        <v>3738</v>
      </c>
      <c r="B1460" s="43" t="s">
        <v>3739</v>
      </c>
      <c r="C1460" s="44">
        <v>38008</v>
      </c>
      <c r="D1460" s="45" t="s">
        <v>4006</v>
      </c>
      <c r="E1460" s="45" t="s">
        <v>4007</v>
      </c>
      <c r="F1460" s="43" t="s">
        <v>26</v>
      </c>
    </row>
    <row r="1461" spans="1:6" x14ac:dyDescent="0.2">
      <c r="A1461" s="43" t="s">
        <v>3738</v>
      </c>
      <c r="B1461" s="43" t="s">
        <v>3739</v>
      </c>
      <c r="C1461" s="44">
        <v>38009</v>
      </c>
      <c r="D1461" s="45" t="s">
        <v>4008</v>
      </c>
      <c r="E1461" s="45" t="s">
        <v>4009</v>
      </c>
      <c r="F1461" s="43" t="s">
        <v>26</v>
      </c>
    </row>
    <row r="1462" spans="1:6" x14ac:dyDescent="0.2">
      <c r="A1462" s="43" t="s">
        <v>3738</v>
      </c>
      <c r="B1462" s="43" t="s">
        <v>3739</v>
      </c>
      <c r="C1462" s="44">
        <v>38011</v>
      </c>
      <c r="D1462" s="45" t="s">
        <v>4010</v>
      </c>
      <c r="E1462" s="45" t="s">
        <v>4011</v>
      </c>
      <c r="F1462" s="43" t="s">
        <v>26</v>
      </c>
    </row>
    <row r="1463" spans="1:6" ht="25.5" x14ac:dyDescent="0.2">
      <c r="A1463" s="43" t="s">
        <v>3738</v>
      </c>
      <c r="B1463" s="43" t="s">
        <v>3739</v>
      </c>
      <c r="C1463" s="44">
        <v>38036</v>
      </c>
      <c r="D1463" s="45" t="s">
        <v>4012</v>
      </c>
      <c r="E1463" s="45" t="s">
        <v>4013</v>
      </c>
      <c r="F1463" s="43" t="s">
        <v>26</v>
      </c>
    </row>
    <row r="1464" spans="1:6" x14ac:dyDescent="0.2">
      <c r="A1464" s="43" t="s">
        <v>3738</v>
      </c>
      <c r="B1464" s="43" t="s">
        <v>3739</v>
      </c>
      <c r="C1464" s="44">
        <v>38040</v>
      </c>
      <c r="D1464" s="45" t="s">
        <v>4014</v>
      </c>
      <c r="E1464" s="45" t="s">
        <v>4015</v>
      </c>
      <c r="F1464" s="43" t="s">
        <v>26</v>
      </c>
    </row>
    <row r="1465" spans="1:6" ht="63.75" x14ac:dyDescent="0.2">
      <c r="A1465" s="43" t="s">
        <v>3738</v>
      </c>
      <c r="B1465" s="43" t="s">
        <v>3739</v>
      </c>
      <c r="C1465" s="44">
        <v>38216</v>
      </c>
      <c r="D1465" s="45" t="s">
        <v>4016</v>
      </c>
      <c r="E1465" s="45" t="s">
        <v>4017</v>
      </c>
      <c r="F1465" s="43" t="s">
        <v>26</v>
      </c>
    </row>
    <row r="1466" spans="1:6" ht="25.5" x14ac:dyDescent="0.2">
      <c r="A1466" s="43" t="s">
        <v>3738</v>
      </c>
      <c r="B1466" s="43" t="s">
        <v>3739</v>
      </c>
      <c r="C1466" s="44">
        <v>38014</v>
      </c>
      <c r="D1466" s="45" t="s">
        <v>4018</v>
      </c>
      <c r="E1466" s="45" t="s">
        <v>4019</v>
      </c>
      <c r="F1466" s="43" t="s">
        <v>26</v>
      </c>
    </row>
    <row r="1467" spans="1:6" x14ac:dyDescent="0.2">
      <c r="A1467" s="43" t="s">
        <v>3738</v>
      </c>
      <c r="B1467" s="43" t="s">
        <v>3739</v>
      </c>
      <c r="C1467" s="44">
        <v>38007</v>
      </c>
      <c r="D1467" s="45" t="s">
        <v>4020</v>
      </c>
      <c r="E1467" s="45" t="s">
        <v>4021</v>
      </c>
      <c r="F1467" s="43" t="s">
        <v>26</v>
      </c>
    </row>
    <row r="1468" spans="1:6" ht="25.5" x14ac:dyDescent="0.2">
      <c r="A1468" s="43" t="s">
        <v>3738</v>
      </c>
      <c r="B1468" s="43" t="s">
        <v>3739</v>
      </c>
      <c r="C1468" s="44">
        <v>38037</v>
      </c>
      <c r="D1468" s="45" t="s">
        <v>4022</v>
      </c>
      <c r="E1468" s="45" t="s">
        <v>4023</v>
      </c>
      <c r="F1468" s="43" t="s">
        <v>26</v>
      </c>
    </row>
    <row r="1469" spans="1:6" x14ac:dyDescent="0.2">
      <c r="A1469" s="43" t="s">
        <v>3738</v>
      </c>
      <c r="B1469" s="43" t="s">
        <v>3739</v>
      </c>
      <c r="C1469" s="44">
        <v>38012</v>
      </c>
      <c r="D1469" s="45" t="s">
        <v>4024</v>
      </c>
      <c r="E1469" s="45" t="s">
        <v>4025</v>
      </c>
      <c r="F1469" s="43" t="s">
        <v>26</v>
      </c>
    </row>
    <row r="1470" spans="1:6" ht="25.5" x14ac:dyDescent="0.2">
      <c r="A1470" s="43" t="s">
        <v>3738</v>
      </c>
      <c r="B1470" s="43" t="s">
        <v>3739</v>
      </c>
      <c r="C1470" s="44">
        <v>41706</v>
      </c>
      <c r="D1470" s="45" t="s">
        <v>4026</v>
      </c>
      <c r="E1470" s="45" t="s">
        <v>4027</v>
      </c>
      <c r="F1470" s="43" t="s">
        <v>26</v>
      </c>
    </row>
    <row r="1471" spans="1:6" ht="38.25" x14ac:dyDescent="0.2">
      <c r="A1471" s="43" t="s">
        <v>3738</v>
      </c>
      <c r="B1471" s="43" t="s">
        <v>3739</v>
      </c>
      <c r="C1471" s="44">
        <v>41785</v>
      </c>
      <c r="D1471" s="45" t="s">
        <v>4028</v>
      </c>
      <c r="E1471" s="45" t="s">
        <v>4029</v>
      </c>
      <c r="F1471" s="43" t="s">
        <v>26</v>
      </c>
    </row>
    <row r="1472" spans="1:6" ht="38.25" x14ac:dyDescent="0.2">
      <c r="A1472" s="43" t="s">
        <v>3738</v>
      </c>
      <c r="B1472" s="43" t="s">
        <v>3739</v>
      </c>
      <c r="C1472" s="44">
        <v>41822</v>
      </c>
      <c r="D1472" s="45" t="s">
        <v>4030</v>
      </c>
      <c r="E1472" s="45" t="s">
        <v>4031</v>
      </c>
      <c r="F1472" s="43" t="s">
        <v>26</v>
      </c>
    </row>
    <row r="1473" spans="1:6" ht="38.25" x14ac:dyDescent="0.2">
      <c r="A1473" s="43" t="s">
        <v>3738</v>
      </c>
      <c r="B1473" s="43" t="s">
        <v>3739</v>
      </c>
      <c r="C1473" s="44">
        <v>41824</v>
      </c>
      <c r="D1473" s="45" t="s">
        <v>4032</v>
      </c>
      <c r="E1473" s="45" t="s">
        <v>4033</v>
      </c>
      <c r="F1473" s="43" t="s">
        <v>26</v>
      </c>
    </row>
    <row r="1474" spans="1:6" ht="38.25" x14ac:dyDescent="0.2">
      <c r="A1474" s="43" t="s">
        <v>3738</v>
      </c>
      <c r="B1474" s="43" t="s">
        <v>3739</v>
      </c>
      <c r="C1474" s="44">
        <v>41832</v>
      </c>
      <c r="D1474" s="45" t="s">
        <v>4034</v>
      </c>
      <c r="E1474" s="45" t="s">
        <v>4035</v>
      </c>
      <c r="F1474" s="43" t="s">
        <v>26</v>
      </c>
    </row>
    <row r="1475" spans="1:6" ht="25.5" x14ac:dyDescent="0.2">
      <c r="A1475" s="43" t="s">
        <v>3738</v>
      </c>
      <c r="B1475" s="43" t="s">
        <v>3739</v>
      </c>
      <c r="C1475" s="44">
        <v>41891</v>
      </c>
      <c r="D1475" s="45" t="s">
        <v>4036</v>
      </c>
      <c r="E1475" s="45" t="s">
        <v>4037</v>
      </c>
      <c r="F1475" s="43" t="s">
        <v>303</v>
      </c>
    </row>
    <row r="1476" spans="1:6" ht="25.5" x14ac:dyDescent="0.2">
      <c r="A1476" s="43" t="s">
        <v>3738</v>
      </c>
      <c r="B1476" s="43" t="s">
        <v>3739</v>
      </c>
      <c r="C1476" s="44">
        <v>41962</v>
      </c>
      <c r="D1476" s="45" t="s">
        <v>4038</v>
      </c>
      <c r="E1476" s="45" t="s">
        <v>4039</v>
      </c>
      <c r="F1476" s="43" t="s">
        <v>26</v>
      </c>
    </row>
    <row r="1477" spans="1:6" x14ac:dyDescent="0.2">
      <c r="A1477" s="43" t="s">
        <v>3738</v>
      </c>
      <c r="B1477" s="43" t="s">
        <v>3739</v>
      </c>
      <c r="C1477" s="44">
        <v>38369</v>
      </c>
      <c r="D1477" s="45" t="s">
        <v>4040</v>
      </c>
      <c r="E1477" s="45" t="s">
        <v>4041</v>
      </c>
      <c r="F1477" s="43" t="s">
        <v>26</v>
      </c>
    </row>
    <row r="1478" spans="1:6" ht="25.5" x14ac:dyDescent="0.2">
      <c r="A1478" s="43" t="s">
        <v>3738</v>
      </c>
      <c r="B1478" s="43" t="s">
        <v>3739</v>
      </c>
      <c r="C1478" s="44">
        <v>38090</v>
      </c>
      <c r="D1478" s="45" t="s">
        <v>4042</v>
      </c>
      <c r="E1478" s="45" t="s">
        <v>4043</v>
      </c>
      <c r="F1478" s="43" t="s">
        <v>26</v>
      </c>
    </row>
    <row r="1479" spans="1:6" ht="25.5" x14ac:dyDescent="0.2">
      <c r="A1479" s="43" t="s">
        <v>3738</v>
      </c>
      <c r="B1479" s="43" t="s">
        <v>3739</v>
      </c>
      <c r="C1479" s="44">
        <v>41712</v>
      </c>
      <c r="D1479" s="45" t="s">
        <v>4044</v>
      </c>
      <c r="E1479" s="45" t="s">
        <v>4045</v>
      </c>
      <c r="F1479" s="43" t="s">
        <v>262</v>
      </c>
    </row>
    <row r="1480" spans="1:6" x14ac:dyDescent="0.2">
      <c r="A1480" s="43" t="s">
        <v>3738</v>
      </c>
      <c r="B1480" s="43" t="s">
        <v>3739</v>
      </c>
      <c r="C1480" s="44">
        <v>38390</v>
      </c>
      <c r="D1480" s="45" t="s">
        <v>4046</v>
      </c>
      <c r="E1480" s="45" t="s">
        <v>4047</v>
      </c>
      <c r="F1480" s="43" t="s">
        <v>26</v>
      </c>
    </row>
    <row r="1481" spans="1:6" ht="38.25" x14ac:dyDescent="0.2">
      <c r="A1481" s="43" t="s">
        <v>3738</v>
      </c>
      <c r="B1481" s="43" t="s">
        <v>3739</v>
      </c>
      <c r="C1481" s="44">
        <v>41578</v>
      </c>
      <c r="D1481" s="45" t="s">
        <v>4048</v>
      </c>
      <c r="E1481" s="45" t="s">
        <v>4049</v>
      </c>
      <c r="F1481" s="43" t="s">
        <v>26</v>
      </c>
    </row>
    <row r="1482" spans="1:6" ht="51" x14ac:dyDescent="0.2">
      <c r="A1482" s="43" t="s">
        <v>3738</v>
      </c>
      <c r="B1482" s="43" t="s">
        <v>3739</v>
      </c>
      <c r="C1482" s="44">
        <v>38203</v>
      </c>
      <c r="D1482" s="45" t="s">
        <v>4050</v>
      </c>
      <c r="E1482" s="45" t="s">
        <v>4051</v>
      </c>
      <c r="F1482" s="43" t="s">
        <v>26</v>
      </c>
    </row>
    <row r="1483" spans="1:6" ht="25.5" x14ac:dyDescent="0.2">
      <c r="A1483" s="43" t="s">
        <v>3738</v>
      </c>
      <c r="B1483" s="43" t="s">
        <v>3739</v>
      </c>
      <c r="C1483" s="44">
        <v>40639</v>
      </c>
      <c r="D1483" s="45" t="s">
        <v>4052</v>
      </c>
      <c r="E1483" s="45" t="s">
        <v>4053</v>
      </c>
      <c r="F1483" s="43" t="s">
        <v>26</v>
      </c>
    </row>
    <row r="1484" spans="1:6" x14ac:dyDescent="0.2">
      <c r="A1484" s="43" t="s">
        <v>3738</v>
      </c>
      <c r="B1484" s="43" t="s">
        <v>3739</v>
      </c>
      <c r="C1484" s="44">
        <v>37981</v>
      </c>
      <c r="D1484" s="45" t="s">
        <v>4046</v>
      </c>
      <c r="E1484" s="45" t="s">
        <v>4054</v>
      </c>
      <c r="F1484" s="43" t="s">
        <v>26</v>
      </c>
    </row>
    <row r="1485" spans="1:6" ht="25.5" x14ac:dyDescent="0.2">
      <c r="A1485" s="43" t="s">
        <v>3738</v>
      </c>
      <c r="B1485" s="43" t="s">
        <v>3739</v>
      </c>
      <c r="C1485" s="44">
        <v>42045</v>
      </c>
      <c r="D1485" s="45" t="s">
        <v>4055</v>
      </c>
      <c r="E1485" s="45" t="s">
        <v>4056</v>
      </c>
      <c r="F1485" s="43" t="s">
        <v>26</v>
      </c>
    </row>
    <row r="1486" spans="1:6" ht="38.25" x14ac:dyDescent="0.2">
      <c r="A1486" s="43" t="s">
        <v>3738</v>
      </c>
      <c r="B1486" s="43" t="s">
        <v>3739</v>
      </c>
      <c r="C1486" s="44">
        <v>38403</v>
      </c>
      <c r="D1486" s="45" t="s">
        <v>4057</v>
      </c>
      <c r="E1486" s="45" t="s">
        <v>4058</v>
      </c>
      <c r="F1486" s="43" t="s">
        <v>26</v>
      </c>
    </row>
    <row r="1487" spans="1:6" ht="25.5" x14ac:dyDescent="0.2">
      <c r="A1487" s="43" t="s">
        <v>3738</v>
      </c>
      <c r="B1487" s="43" t="s">
        <v>3739</v>
      </c>
      <c r="C1487" s="44">
        <v>37963</v>
      </c>
      <c r="D1487" s="45" t="s">
        <v>4059</v>
      </c>
      <c r="E1487" s="45" t="s">
        <v>4060</v>
      </c>
      <c r="F1487" s="43" t="s">
        <v>26</v>
      </c>
    </row>
    <row r="1488" spans="1:6" x14ac:dyDescent="0.2">
      <c r="A1488" s="43" t="s">
        <v>3738</v>
      </c>
      <c r="B1488" s="43" t="s">
        <v>3739</v>
      </c>
      <c r="C1488" s="44">
        <v>38391</v>
      </c>
      <c r="D1488" s="45" t="s">
        <v>4046</v>
      </c>
      <c r="E1488" s="45" t="s">
        <v>4061</v>
      </c>
      <c r="F1488" s="43" t="s">
        <v>26</v>
      </c>
    </row>
    <row r="1489" spans="1:6" x14ac:dyDescent="0.2">
      <c r="A1489" s="43" t="s">
        <v>3738</v>
      </c>
      <c r="B1489" s="43" t="s">
        <v>3739</v>
      </c>
      <c r="C1489" s="44">
        <v>38158</v>
      </c>
      <c r="D1489" s="45" t="s">
        <v>4062</v>
      </c>
      <c r="E1489" s="45" t="s">
        <v>4063</v>
      </c>
      <c r="F1489" s="43" t="s">
        <v>26</v>
      </c>
    </row>
    <row r="1490" spans="1:6" ht="25.5" x14ac:dyDescent="0.2">
      <c r="A1490" s="43" t="s">
        <v>3738</v>
      </c>
      <c r="B1490" s="43" t="s">
        <v>3739</v>
      </c>
      <c r="C1490" s="44">
        <v>37964</v>
      </c>
      <c r="D1490" s="45" t="s">
        <v>4064</v>
      </c>
      <c r="E1490" s="45" t="s">
        <v>4065</v>
      </c>
      <c r="F1490" s="43" t="s">
        <v>26</v>
      </c>
    </row>
    <row r="1491" spans="1:6" ht="25.5" x14ac:dyDescent="0.2">
      <c r="A1491" s="43" t="s">
        <v>3738</v>
      </c>
      <c r="B1491" s="43" t="s">
        <v>3739</v>
      </c>
      <c r="C1491" s="44">
        <v>42041</v>
      </c>
      <c r="D1491" s="45" t="s">
        <v>4055</v>
      </c>
      <c r="E1491" s="45" t="s">
        <v>4066</v>
      </c>
      <c r="F1491" s="43" t="s">
        <v>26</v>
      </c>
    </row>
    <row r="1492" spans="1:6" ht="25.5" x14ac:dyDescent="0.2">
      <c r="A1492" s="43" t="s">
        <v>3738</v>
      </c>
      <c r="B1492" s="43" t="s">
        <v>3739</v>
      </c>
      <c r="C1492" s="44">
        <v>38364</v>
      </c>
      <c r="D1492" s="45" t="s">
        <v>4067</v>
      </c>
      <c r="E1492" s="45" t="s">
        <v>4068</v>
      </c>
      <c r="F1492" s="43" t="s">
        <v>26</v>
      </c>
    </row>
    <row r="1493" spans="1:6" ht="25.5" x14ac:dyDescent="0.2">
      <c r="A1493" s="43" t="s">
        <v>3738</v>
      </c>
      <c r="B1493" s="43" t="s">
        <v>3739</v>
      </c>
      <c r="C1493" s="44">
        <v>42027</v>
      </c>
      <c r="D1493" s="45" t="s">
        <v>4069</v>
      </c>
      <c r="E1493" s="45" t="s">
        <v>4070</v>
      </c>
      <c r="F1493" s="43" t="s">
        <v>303</v>
      </c>
    </row>
    <row r="1494" spans="1:6" x14ac:dyDescent="0.2">
      <c r="A1494" s="43" t="s">
        <v>3738</v>
      </c>
      <c r="B1494" s="43" t="s">
        <v>3739</v>
      </c>
      <c r="C1494" s="44">
        <v>42018</v>
      </c>
      <c r="D1494" s="45" t="s">
        <v>4071</v>
      </c>
      <c r="E1494" s="45" t="s">
        <v>4072</v>
      </c>
      <c r="F1494" s="43" t="s">
        <v>26</v>
      </c>
    </row>
    <row r="1495" spans="1:6" x14ac:dyDescent="0.2">
      <c r="A1495" s="43" t="s">
        <v>3738</v>
      </c>
      <c r="B1495" s="43" t="s">
        <v>3739</v>
      </c>
      <c r="C1495" s="44">
        <v>42014</v>
      </c>
      <c r="D1495" s="45" t="s">
        <v>4071</v>
      </c>
      <c r="E1495" s="45" t="s">
        <v>4073</v>
      </c>
      <c r="F1495" s="43" t="s">
        <v>26</v>
      </c>
    </row>
    <row r="1496" spans="1:6" x14ac:dyDescent="0.2">
      <c r="A1496" s="43" t="s">
        <v>3738</v>
      </c>
      <c r="B1496" s="43" t="s">
        <v>3739</v>
      </c>
      <c r="C1496" s="44">
        <v>42010</v>
      </c>
      <c r="D1496" s="45" t="s">
        <v>4071</v>
      </c>
      <c r="E1496" s="45" t="s">
        <v>4074</v>
      </c>
      <c r="F1496" s="43" t="s">
        <v>26</v>
      </c>
    </row>
    <row r="1497" spans="1:6" ht="25.5" x14ac:dyDescent="0.2">
      <c r="A1497" s="43" t="s">
        <v>3738</v>
      </c>
      <c r="B1497" s="43" t="s">
        <v>3739</v>
      </c>
      <c r="C1497" s="44">
        <v>42839</v>
      </c>
      <c r="D1497" s="45" t="s">
        <v>4075</v>
      </c>
      <c r="E1497" s="45" t="s">
        <v>4076</v>
      </c>
      <c r="F1497" s="43" t="s">
        <v>26</v>
      </c>
    </row>
    <row r="1498" spans="1:6" ht="25.5" x14ac:dyDescent="0.2">
      <c r="A1498" s="43" t="s">
        <v>3738</v>
      </c>
      <c r="B1498" s="43" t="s">
        <v>3739</v>
      </c>
      <c r="C1498" s="44">
        <v>36280</v>
      </c>
      <c r="D1498" s="45" t="s">
        <v>4077</v>
      </c>
      <c r="E1498" s="45" t="s">
        <v>4078</v>
      </c>
      <c r="F1498" s="43" t="s">
        <v>26</v>
      </c>
    </row>
    <row r="1499" spans="1:6" ht="63.75" x14ac:dyDescent="0.2">
      <c r="A1499" s="43" t="s">
        <v>3738</v>
      </c>
      <c r="B1499" s="43" t="s">
        <v>3739</v>
      </c>
      <c r="C1499" s="44">
        <v>39470</v>
      </c>
      <c r="D1499" s="45" t="s">
        <v>4079</v>
      </c>
      <c r="E1499" s="45" t="s">
        <v>4080</v>
      </c>
      <c r="F1499" s="43" t="s">
        <v>26</v>
      </c>
    </row>
    <row r="1500" spans="1:6" x14ac:dyDescent="0.2">
      <c r="A1500" s="43" t="s">
        <v>3738</v>
      </c>
      <c r="B1500" s="43" t="s">
        <v>3739</v>
      </c>
      <c r="C1500" s="44">
        <v>38221</v>
      </c>
      <c r="D1500" s="45" t="s">
        <v>4081</v>
      </c>
      <c r="E1500" s="45" t="s">
        <v>4082</v>
      </c>
      <c r="F1500" s="43" t="s">
        <v>26</v>
      </c>
    </row>
    <row r="1501" spans="1:6" ht="38.25" x14ac:dyDescent="0.2">
      <c r="A1501" s="43" t="s">
        <v>3738</v>
      </c>
      <c r="B1501" s="43" t="s">
        <v>3739</v>
      </c>
      <c r="C1501" s="44">
        <v>33662</v>
      </c>
      <c r="D1501" s="45" t="s">
        <v>4083</v>
      </c>
      <c r="E1501" s="45" t="s">
        <v>4084</v>
      </c>
      <c r="F1501" s="43" t="s">
        <v>26</v>
      </c>
    </row>
    <row r="1502" spans="1:6" ht="114.75" x14ac:dyDescent="0.2">
      <c r="A1502" s="43" t="s">
        <v>3738</v>
      </c>
      <c r="B1502" s="43" t="s">
        <v>3739</v>
      </c>
      <c r="C1502" s="44">
        <v>38150</v>
      </c>
      <c r="D1502" s="45" t="s">
        <v>4085</v>
      </c>
      <c r="E1502" s="45" t="s">
        <v>4086</v>
      </c>
      <c r="F1502" s="43" t="s">
        <v>26</v>
      </c>
    </row>
    <row r="1503" spans="1:6" ht="89.25" x14ac:dyDescent="0.2">
      <c r="A1503" s="43" t="s">
        <v>3738</v>
      </c>
      <c r="B1503" s="43" t="s">
        <v>3739</v>
      </c>
      <c r="C1503" s="44">
        <v>43365</v>
      </c>
      <c r="D1503" s="45" t="s">
        <v>4087</v>
      </c>
      <c r="E1503" s="45" t="s">
        <v>4088</v>
      </c>
      <c r="F1503" s="43" t="s">
        <v>26</v>
      </c>
    </row>
    <row r="1504" spans="1:6" ht="127.5" x14ac:dyDescent="0.2">
      <c r="A1504" s="43" t="s">
        <v>3738</v>
      </c>
      <c r="B1504" s="43" t="s">
        <v>3739</v>
      </c>
      <c r="C1504" s="44">
        <v>38104</v>
      </c>
      <c r="D1504" s="45" t="s">
        <v>4089</v>
      </c>
      <c r="E1504" s="45" t="s">
        <v>4090</v>
      </c>
      <c r="F1504" s="43" t="s">
        <v>26</v>
      </c>
    </row>
    <row r="1505" spans="1:6" ht="25.5" x14ac:dyDescent="0.2">
      <c r="A1505" s="43" t="s">
        <v>3738</v>
      </c>
      <c r="B1505" s="43" t="s">
        <v>3739</v>
      </c>
      <c r="C1505" s="44">
        <v>37968</v>
      </c>
      <c r="D1505" s="45" t="s">
        <v>4091</v>
      </c>
      <c r="E1505" s="45" t="s">
        <v>4092</v>
      </c>
      <c r="F1505" s="43" t="s">
        <v>303</v>
      </c>
    </row>
    <row r="1506" spans="1:6" ht="38.25" x14ac:dyDescent="0.2">
      <c r="A1506" s="43" t="s">
        <v>3738</v>
      </c>
      <c r="B1506" s="43" t="s">
        <v>3739</v>
      </c>
      <c r="C1506" s="44">
        <v>38123</v>
      </c>
      <c r="D1506" s="45" t="s">
        <v>4093</v>
      </c>
      <c r="E1506" s="45" t="s">
        <v>4094</v>
      </c>
      <c r="F1506" s="43" t="s">
        <v>26</v>
      </c>
    </row>
    <row r="1507" spans="1:6" x14ac:dyDescent="0.2">
      <c r="A1507" s="43" t="s">
        <v>3738</v>
      </c>
      <c r="B1507" s="43" t="s">
        <v>3739</v>
      </c>
      <c r="C1507" s="44">
        <v>37992</v>
      </c>
      <c r="D1507" s="45" t="s">
        <v>4095</v>
      </c>
      <c r="E1507" s="45" t="s">
        <v>4096</v>
      </c>
      <c r="F1507" s="43" t="s">
        <v>26</v>
      </c>
    </row>
    <row r="1508" spans="1:6" ht="25.5" x14ac:dyDescent="0.2">
      <c r="A1508" s="43" t="s">
        <v>3738</v>
      </c>
      <c r="B1508" s="43" t="s">
        <v>3739</v>
      </c>
      <c r="C1508" s="44">
        <v>38207</v>
      </c>
      <c r="D1508" s="45" t="s">
        <v>4097</v>
      </c>
      <c r="E1508" s="45" t="s">
        <v>4098</v>
      </c>
      <c r="F1508" s="43" t="s">
        <v>303</v>
      </c>
    </row>
    <row r="1509" spans="1:6" ht="191.25" x14ac:dyDescent="0.2">
      <c r="A1509" s="43" t="s">
        <v>3738</v>
      </c>
      <c r="B1509" s="43" t="s">
        <v>3739</v>
      </c>
      <c r="C1509" s="44">
        <v>43484</v>
      </c>
      <c r="D1509" s="45" t="s">
        <v>4099</v>
      </c>
      <c r="E1509" s="45" t="s">
        <v>4100</v>
      </c>
      <c r="F1509" s="43" t="s">
        <v>4101</v>
      </c>
    </row>
    <row r="1510" spans="1:6" ht="38.25" x14ac:dyDescent="0.2">
      <c r="A1510" s="43" t="s">
        <v>3738</v>
      </c>
      <c r="B1510" s="43" t="s">
        <v>3739</v>
      </c>
      <c r="C1510" s="44">
        <v>38186</v>
      </c>
      <c r="D1510" s="45" t="s">
        <v>4102</v>
      </c>
      <c r="E1510" s="45" t="s">
        <v>4103</v>
      </c>
      <c r="F1510" s="43" t="s">
        <v>26</v>
      </c>
    </row>
    <row r="1511" spans="1:6" ht="25.5" x14ac:dyDescent="0.2">
      <c r="A1511" s="43" t="s">
        <v>3738</v>
      </c>
      <c r="B1511" s="43" t="s">
        <v>3739</v>
      </c>
      <c r="C1511" s="44">
        <v>38393</v>
      </c>
      <c r="D1511" s="45" t="s">
        <v>4104</v>
      </c>
      <c r="E1511" s="45" t="s">
        <v>4105</v>
      </c>
      <c r="F1511" s="43" t="s">
        <v>26</v>
      </c>
    </row>
    <row r="1512" spans="1:6" ht="280.5" x14ac:dyDescent="0.2">
      <c r="A1512" s="43" t="s">
        <v>3738</v>
      </c>
      <c r="B1512" s="43" t="s">
        <v>3739</v>
      </c>
      <c r="C1512" s="44">
        <v>38064</v>
      </c>
      <c r="D1512" s="45" t="s">
        <v>4106</v>
      </c>
      <c r="E1512" s="45" t="s">
        <v>4107</v>
      </c>
      <c r="F1512" s="43" t="s">
        <v>4101</v>
      </c>
    </row>
    <row r="1513" spans="1:6" ht="38.25" x14ac:dyDescent="0.2">
      <c r="A1513" s="43" t="s">
        <v>3738</v>
      </c>
      <c r="B1513" s="43" t="s">
        <v>3739</v>
      </c>
      <c r="C1513" s="44">
        <v>38063</v>
      </c>
      <c r="D1513" s="45" t="s">
        <v>4108</v>
      </c>
      <c r="E1513" s="45" t="s">
        <v>4109</v>
      </c>
      <c r="F1513" s="43" t="s">
        <v>26</v>
      </c>
    </row>
    <row r="1514" spans="1:6" ht="63.75" x14ac:dyDescent="0.2">
      <c r="A1514" s="43" t="s">
        <v>3738</v>
      </c>
      <c r="B1514" s="43" t="s">
        <v>3739</v>
      </c>
      <c r="C1514" s="44">
        <v>38044</v>
      </c>
      <c r="D1514" s="45" t="s">
        <v>4110</v>
      </c>
      <c r="E1514" s="45" t="s">
        <v>4111</v>
      </c>
      <c r="F1514" s="43" t="s">
        <v>26</v>
      </c>
    </row>
    <row r="1515" spans="1:6" ht="51" x14ac:dyDescent="0.2">
      <c r="A1515" s="43" t="s">
        <v>3738</v>
      </c>
      <c r="B1515" s="43" t="s">
        <v>3739</v>
      </c>
      <c r="C1515" s="44">
        <v>38117</v>
      </c>
      <c r="D1515" s="45" t="s">
        <v>4112</v>
      </c>
      <c r="E1515" s="45" t="s">
        <v>4113</v>
      </c>
      <c r="F1515" s="43" t="s">
        <v>26</v>
      </c>
    </row>
    <row r="1516" spans="1:6" ht="38.25" x14ac:dyDescent="0.2">
      <c r="A1516" s="43" t="s">
        <v>3738</v>
      </c>
      <c r="B1516" s="43" t="s">
        <v>3739</v>
      </c>
      <c r="C1516" s="44">
        <v>38027</v>
      </c>
      <c r="D1516" s="45" t="s">
        <v>4114</v>
      </c>
      <c r="E1516" s="45" t="s">
        <v>4115</v>
      </c>
      <c r="F1516" s="43" t="s">
        <v>26</v>
      </c>
    </row>
    <row r="1517" spans="1:6" ht="38.25" x14ac:dyDescent="0.2">
      <c r="A1517" s="43" t="s">
        <v>3738</v>
      </c>
      <c r="B1517" s="43" t="s">
        <v>3739</v>
      </c>
      <c r="C1517" s="44">
        <v>40385</v>
      </c>
      <c r="D1517" s="45" t="s">
        <v>4116</v>
      </c>
      <c r="E1517" s="45" t="s">
        <v>4117</v>
      </c>
      <c r="F1517" s="43" t="s">
        <v>26</v>
      </c>
    </row>
    <row r="1518" spans="1:6" ht="25.5" x14ac:dyDescent="0.2">
      <c r="A1518" s="43" t="s">
        <v>3738</v>
      </c>
      <c r="B1518" s="43" t="s">
        <v>3739</v>
      </c>
      <c r="C1518" s="44">
        <v>38329</v>
      </c>
      <c r="D1518" s="45" t="s">
        <v>4118</v>
      </c>
      <c r="E1518" s="45" t="s">
        <v>4119</v>
      </c>
      <c r="F1518" s="43" t="s">
        <v>26</v>
      </c>
    </row>
    <row r="1519" spans="1:6" x14ac:dyDescent="0.2">
      <c r="A1519" s="43" t="s">
        <v>3738</v>
      </c>
      <c r="B1519" s="43" t="s">
        <v>3739</v>
      </c>
      <c r="C1519" s="44">
        <v>38075</v>
      </c>
      <c r="D1519" s="45" t="s">
        <v>4120</v>
      </c>
      <c r="E1519" s="45" t="s">
        <v>4121</v>
      </c>
      <c r="F1519" s="43" t="s">
        <v>26</v>
      </c>
    </row>
    <row r="1520" spans="1:6" ht="38.25" x14ac:dyDescent="0.2">
      <c r="A1520" s="43" t="s">
        <v>3738</v>
      </c>
      <c r="B1520" s="43" t="s">
        <v>3739</v>
      </c>
      <c r="C1520" s="44">
        <v>38118</v>
      </c>
      <c r="D1520" s="45" t="s">
        <v>4122</v>
      </c>
      <c r="E1520" s="45" t="s">
        <v>4123</v>
      </c>
      <c r="F1520" s="43" t="s">
        <v>26</v>
      </c>
    </row>
    <row r="1521" spans="1:6" x14ac:dyDescent="0.2">
      <c r="A1521" s="43" t="s">
        <v>3738</v>
      </c>
      <c r="B1521" s="43" t="s">
        <v>3739</v>
      </c>
      <c r="C1521" s="44">
        <v>38384</v>
      </c>
      <c r="D1521" s="45" t="s">
        <v>4124</v>
      </c>
      <c r="E1521" s="45" t="s">
        <v>4125</v>
      </c>
      <c r="F1521" s="43" t="s">
        <v>26</v>
      </c>
    </row>
    <row r="1522" spans="1:6" x14ac:dyDescent="0.2">
      <c r="A1522" s="43" t="s">
        <v>3738</v>
      </c>
      <c r="B1522" s="43" t="s">
        <v>3739</v>
      </c>
      <c r="C1522" s="44">
        <v>38387</v>
      </c>
      <c r="D1522" s="45" t="s">
        <v>4124</v>
      </c>
      <c r="E1522" s="45" t="s">
        <v>4126</v>
      </c>
      <c r="F1522" s="43" t="s">
        <v>26</v>
      </c>
    </row>
    <row r="1523" spans="1:6" ht="25.5" x14ac:dyDescent="0.2">
      <c r="A1523" s="43" t="s">
        <v>3738</v>
      </c>
      <c r="B1523" s="43" t="s">
        <v>3739</v>
      </c>
      <c r="C1523" s="44">
        <v>37965</v>
      </c>
      <c r="D1523" s="45" t="s">
        <v>4127</v>
      </c>
      <c r="E1523" s="45" t="s">
        <v>4128</v>
      </c>
      <c r="F1523" s="43" t="s">
        <v>26</v>
      </c>
    </row>
    <row r="1524" spans="1:6" ht="63.75" x14ac:dyDescent="0.2">
      <c r="A1524" s="43" t="s">
        <v>3738</v>
      </c>
      <c r="B1524" s="43" t="s">
        <v>3739</v>
      </c>
      <c r="C1524" s="44">
        <v>40756</v>
      </c>
      <c r="D1524" s="45" t="s">
        <v>4129</v>
      </c>
      <c r="E1524" s="45" t="s">
        <v>4130</v>
      </c>
      <c r="F1524" s="43" t="s">
        <v>26</v>
      </c>
    </row>
    <row r="1525" spans="1:6" ht="51" x14ac:dyDescent="0.2">
      <c r="A1525" s="43" t="s">
        <v>3738</v>
      </c>
      <c r="B1525" s="43" t="s">
        <v>3739</v>
      </c>
      <c r="C1525" s="44">
        <v>38191</v>
      </c>
      <c r="D1525" s="45" t="s">
        <v>4131</v>
      </c>
      <c r="E1525" s="45" t="s">
        <v>4132</v>
      </c>
      <c r="F1525" s="43" t="s">
        <v>26</v>
      </c>
    </row>
    <row r="1526" spans="1:6" ht="38.25" x14ac:dyDescent="0.2">
      <c r="A1526" s="43" t="s">
        <v>3738</v>
      </c>
      <c r="B1526" s="43" t="s">
        <v>3739</v>
      </c>
      <c r="C1526" s="44">
        <v>40759</v>
      </c>
      <c r="D1526" s="45" t="s">
        <v>4133</v>
      </c>
      <c r="E1526" s="45" t="s">
        <v>4134</v>
      </c>
      <c r="F1526" s="43" t="s">
        <v>26</v>
      </c>
    </row>
    <row r="1527" spans="1:6" x14ac:dyDescent="0.2">
      <c r="A1527" s="43" t="s">
        <v>3738</v>
      </c>
      <c r="B1527" s="43" t="s">
        <v>3739</v>
      </c>
      <c r="C1527" s="44">
        <v>38151</v>
      </c>
      <c r="D1527" s="45" t="s">
        <v>4135</v>
      </c>
      <c r="E1527" s="45" t="s">
        <v>4136</v>
      </c>
      <c r="F1527" s="43" t="s">
        <v>26</v>
      </c>
    </row>
    <row r="1528" spans="1:6" ht="38.25" x14ac:dyDescent="0.2">
      <c r="A1528" s="43" t="s">
        <v>3738</v>
      </c>
      <c r="B1528" s="43" t="s">
        <v>3739</v>
      </c>
      <c r="C1528" s="44">
        <v>40755</v>
      </c>
      <c r="D1528" s="45" t="s">
        <v>4137</v>
      </c>
      <c r="E1528" s="45" t="s">
        <v>4138</v>
      </c>
      <c r="F1528" s="43" t="s">
        <v>26</v>
      </c>
    </row>
    <row r="1529" spans="1:6" x14ac:dyDescent="0.2">
      <c r="A1529" s="43" t="s">
        <v>3738</v>
      </c>
      <c r="B1529" s="43" t="s">
        <v>3739</v>
      </c>
      <c r="C1529" s="44">
        <v>38081</v>
      </c>
      <c r="D1529" s="45" t="s">
        <v>4139</v>
      </c>
      <c r="E1529" s="45" t="s">
        <v>4140</v>
      </c>
      <c r="F1529" s="43" t="s">
        <v>1120</v>
      </c>
    </row>
    <row r="1530" spans="1:6" ht="25.5" x14ac:dyDescent="0.2">
      <c r="A1530" s="43" t="s">
        <v>3738</v>
      </c>
      <c r="B1530" s="43" t="s">
        <v>3739</v>
      </c>
      <c r="C1530" s="44">
        <v>41696</v>
      </c>
      <c r="D1530" s="45" t="s">
        <v>4141</v>
      </c>
      <c r="E1530" s="45" t="s">
        <v>4142</v>
      </c>
      <c r="F1530" s="43" t="s">
        <v>262</v>
      </c>
    </row>
    <row r="1531" spans="1:6" x14ac:dyDescent="0.2">
      <c r="A1531" s="43" t="s">
        <v>3738</v>
      </c>
      <c r="B1531" s="43" t="s">
        <v>3739</v>
      </c>
      <c r="C1531" s="44">
        <v>38372</v>
      </c>
      <c r="D1531" s="45" t="s">
        <v>4143</v>
      </c>
      <c r="E1531" s="45" t="s">
        <v>4144</v>
      </c>
      <c r="F1531" s="43" t="s">
        <v>26</v>
      </c>
    </row>
    <row r="1532" spans="1:6" x14ac:dyDescent="0.2">
      <c r="A1532" s="43" t="s">
        <v>3738</v>
      </c>
      <c r="B1532" s="43" t="s">
        <v>3739</v>
      </c>
      <c r="C1532" s="44">
        <v>38374</v>
      </c>
      <c r="D1532" s="45" t="s">
        <v>4145</v>
      </c>
      <c r="E1532" s="45" t="s">
        <v>4146</v>
      </c>
      <c r="F1532" s="43" t="s">
        <v>26</v>
      </c>
    </row>
    <row r="1533" spans="1:6" ht="25.5" x14ac:dyDescent="0.2">
      <c r="A1533" s="43" t="s">
        <v>3738</v>
      </c>
      <c r="B1533" s="43" t="s">
        <v>3739</v>
      </c>
      <c r="C1533" s="44">
        <v>38962</v>
      </c>
      <c r="D1533" s="45" t="s">
        <v>4147</v>
      </c>
      <c r="E1533" s="45" t="s">
        <v>4148</v>
      </c>
      <c r="F1533" s="43" t="s">
        <v>262</v>
      </c>
    </row>
    <row r="1534" spans="1:6" ht="25.5" x14ac:dyDescent="0.2">
      <c r="A1534" s="43" t="s">
        <v>3738</v>
      </c>
      <c r="B1534" s="43" t="s">
        <v>3739</v>
      </c>
      <c r="C1534" s="44">
        <v>38108</v>
      </c>
      <c r="D1534" s="45" t="s">
        <v>4149</v>
      </c>
      <c r="E1534" s="45" t="s">
        <v>4150</v>
      </c>
      <c r="F1534" s="43" t="s">
        <v>26</v>
      </c>
    </row>
    <row r="1535" spans="1:6" x14ac:dyDescent="0.2">
      <c r="A1535" s="43" t="s">
        <v>3738</v>
      </c>
      <c r="B1535" s="43" t="s">
        <v>3739</v>
      </c>
      <c r="C1535" s="44">
        <v>38126</v>
      </c>
      <c r="D1535" s="45" t="s">
        <v>4151</v>
      </c>
      <c r="E1535" s="45" t="s">
        <v>4152</v>
      </c>
      <c r="F1535" s="43" t="s">
        <v>26</v>
      </c>
    </row>
    <row r="1536" spans="1:6" ht="25.5" x14ac:dyDescent="0.2">
      <c r="A1536" s="43" t="s">
        <v>3738</v>
      </c>
      <c r="B1536" s="43" t="s">
        <v>3739</v>
      </c>
      <c r="C1536" s="44">
        <v>38145</v>
      </c>
      <c r="D1536" s="45" t="s">
        <v>4153</v>
      </c>
      <c r="E1536" s="45" t="s">
        <v>4154</v>
      </c>
      <c r="F1536" s="43" t="s">
        <v>4155</v>
      </c>
    </row>
    <row r="1537" spans="1:6" x14ac:dyDescent="0.2">
      <c r="A1537" s="43" t="s">
        <v>3738</v>
      </c>
      <c r="B1537" s="43" t="s">
        <v>3739</v>
      </c>
      <c r="C1537" s="44">
        <v>38015</v>
      </c>
      <c r="D1537" s="45" t="s">
        <v>4156</v>
      </c>
      <c r="E1537" s="45" t="s">
        <v>4157</v>
      </c>
      <c r="F1537" s="43" t="s">
        <v>26</v>
      </c>
    </row>
    <row r="1538" spans="1:6" x14ac:dyDescent="0.2">
      <c r="A1538" s="43" t="s">
        <v>3738</v>
      </c>
      <c r="B1538" s="43" t="s">
        <v>3739</v>
      </c>
      <c r="C1538" s="44">
        <v>38114</v>
      </c>
      <c r="D1538" s="45" t="s">
        <v>4158</v>
      </c>
      <c r="E1538" s="45" t="s">
        <v>4159</v>
      </c>
      <c r="F1538" s="43" t="s">
        <v>26</v>
      </c>
    </row>
    <row r="1539" spans="1:6" ht="63.75" x14ac:dyDescent="0.2">
      <c r="A1539" s="43" t="s">
        <v>3738</v>
      </c>
      <c r="B1539" s="43" t="s">
        <v>3739</v>
      </c>
      <c r="C1539" s="44">
        <v>38154</v>
      </c>
      <c r="D1539" s="45" t="s">
        <v>4160</v>
      </c>
      <c r="E1539" s="45" t="s">
        <v>4161</v>
      </c>
      <c r="F1539" s="43" t="s">
        <v>26</v>
      </c>
    </row>
    <row r="1540" spans="1:6" x14ac:dyDescent="0.2">
      <c r="A1540" s="43" t="s">
        <v>3738</v>
      </c>
      <c r="B1540" s="43" t="s">
        <v>3739</v>
      </c>
      <c r="C1540" s="44">
        <v>37995</v>
      </c>
      <c r="D1540" s="45" t="s">
        <v>4162</v>
      </c>
      <c r="E1540" s="45" t="s">
        <v>4163</v>
      </c>
      <c r="F1540" s="43" t="s">
        <v>26</v>
      </c>
    </row>
    <row r="1541" spans="1:6" x14ac:dyDescent="0.2">
      <c r="A1541" s="43" t="s">
        <v>3738</v>
      </c>
      <c r="B1541" s="43" t="s">
        <v>3739</v>
      </c>
      <c r="C1541" s="44">
        <v>37996</v>
      </c>
      <c r="D1541" s="45" t="s">
        <v>4164</v>
      </c>
      <c r="E1541" s="45" t="s">
        <v>4165</v>
      </c>
      <c r="F1541" s="43" t="s">
        <v>26</v>
      </c>
    </row>
    <row r="1542" spans="1:6" ht="25.5" x14ac:dyDescent="0.2">
      <c r="A1542" s="43" t="s">
        <v>3738</v>
      </c>
      <c r="B1542" s="43" t="s">
        <v>3739</v>
      </c>
      <c r="C1542" s="44">
        <v>38144</v>
      </c>
      <c r="D1542" s="45" t="s">
        <v>4166</v>
      </c>
      <c r="E1542" s="45" t="s">
        <v>4167</v>
      </c>
      <c r="F1542" s="43" t="s">
        <v>4155</v>
      </c>
    </row>
    <row r="1543" spans="1:6" x14ac:dyDescent="0.2">
      <c r="A1543" s="43" t="s">
        <v>3738</v>
      </c>
      <c r="B1543" s="43" t="s">
        <v>3739</v>
      </c>
      <c r="C1543" s="44">
        <v>38238</v>
      </c>
      <c r="D1543" s="45" t="s">
        <v>4168</v>
      </c>
      <c r="E1543" s="45" t="s">
        <v>4169</v>
      </c>
      <c r="F1543" s="43" t="s">
        <v>26</v>
      </c>
    </row>
    <row r="1544" spans="1:6" x14ac:dyDescent="0.2">
      <c r="A1544" s="43" t="s">
        <v>3738</v>
      </c>
      <c r="B1544" s="43" t="s">
        <v>3739</v>
      </c>
      <c r="C1544" s="44">
        <v>37994</v>
      </c>
      <c r="D1544" s="45" t="s">
        <v>4170</v>
      </c>
      <c r="E1544" s="45" t="s">
        <v>4171</v>
      </c>
      <c r="F1544" s="43" t="s">
        <v>26</v>
      </c>
    </row>
    <row r="1545" spans="1:6" ht="63.75" x14ac:dyDescent="0.2">
      <c r="A1545" s="43" t="s">
        <v>3738</v>
      </c>
      <c r="B1545" s="43" t="s">
        <v>3739</v>
      </c>
      <c r="C1545" s="44">
        <v>38310</v>
      </c>
      <c r="D1545" s="45" t="s">
        <v>4172</v>
      </c>
      <c r="E1545" s="45" t="s">
        <v>4173</v>
      </c>
      <c r="F1545" s="43" t="s">
        <v>303</v>
      </c>
    </row>
    <row r="1546" spans="1:6" ht="25.5" x14ac:dyDescent="0.2">
      <c r="A1546" s="43" t="s">
        <v>3738</v>
      </c>
      <c r="B1546" s="43" t="s">
        <v>3739</v>
      </c>
      <c r="C1546" s="44">
        <v>38098</v>
      </c>
      <c r="D1546" s="45" t="s">
        <v>4174</v>
      </c>
      <c r="E1546" s="45" t="s">
        <v>4175</v>
      </c>
      <c r="F1546" s="43" t="s">
        <v>26</v>
      </c>
    </row>
    <row r="1547" spans="1:6" ht="25.5" x14ac:dyDescent="0.2">
      <c r="A1547" s="43" t="s">
        <v>3738</v>
      </c>
      <c r="B1547" s="43" t="s">
        <v>3739</v>
      </c>
      <c r="C1547" s="44">
        <v>38046</v>
      </c>
      <c r="D1547" s="45" t="s">
        <v>4176</v>
      </c>
      <c r="E1547" s="45" t="s">
        <v>4177</v>
      </c>
      <c r="F1547" s="43" t="s">
        <v>26</v>
      </c>
    </row>
    <row r="1548" spans="1:6" ht="38.25" x14ac:dyDescent="0.2">
      <c r="A1548" s="43" t="s">
        <v>3738</v>
      </c>
      <c r="B1548" s="43" t="s">
        <v>3739</v>
      </c>
      <c r="C1548" s="44">
        <v>38082</v>
      </c>
      <c r="D1548" s="45" t="s">
        <v>4178</v>
      </c>
      <c r="E1548" s="45" t="s">
        <v>4179</v>
      </c>
      <c r="F1548" s="43" t="s">
        <v>26</v>
      </c>
    </row>
    <row r="1549" spans="1:6" ht="25.5" x14ac:dyDescent="0.2">
      <c r="A1549" s="43" t="s">
        <v>3738</v>
      </c>
      <c r="B1549" s="43" t="s">
        <v>3739</v>
      </c>
      <c r="C1549" s="44">
        <v>38022</v>
      </c>
      <c r="D1549" s="45" t="s">
        <v>4180</v>
      </c>
      <c r="E1549" s="45" t="s">
        <v>4181</v>
      </c>
      <c r="F1549" s="43" t="s">
        <v>26</v>
      </c>
    </row>
    <row r="1550" spans="1:6" x14ac:dyDescent="0.2">
      <c r="A1550" s="43" t="s">
        <v>3738</v>
      </c>
      <c r="B1550" s="43" t="s">
        <v>3739</v>
      </c>
      <c r="C1550" s="44">
        <v>38005</v>
      </c>
      <c r="D1550" s="45" t="s">
        <v>4182</v>
      </c>
      <c r="E1550" s="45" t="s">
        <v>4182</v>
      </c>
      <c r="F1550" s="43" t="s">
        <v>26</v>
      </c>
    </row>
    <row r="1551" spans="1:6" ht="25.5" x14ac:dyDescent="0.2">
      <c r="A1551" s="43" t="s">
        <v>3738</v>
      </c>
      <c r="B1551" s="43" t="s">
        <v>3739</v>
      </c>
      <c r="C1551" s="44">
        <v>38309</v>
      </c>
      <c r="D1551" s="45" t="s">
        <v>4183</v>
      </c>
      <c r="E1551" s="45" t="s">
        <v>4184</v>
      </c>
      <c r="F1551" s="43" t="s">
        <v>26</v>
      </c>
    </row>
    <row r="1552" spans="1:6" x14ac:dyDescent="0.2">
      <c r="A1552" s="43" t="s">
        <v>3738</v>
      </c>
      <c r="B1552" s="43" t="s">
        <v>3739</v>
      </c>
      <c r="C1552" s="44">
        <v>38234</v>
      </c>
      <c r="D1552" s="45" t="s">
        <v>4185</v>
      </c>
      <c r="E1552" s="45" t="s">
        <v>4186</v>
      </c>
      <c r="F1552" s="43" t="s">
        <v>26</v>
      </c>
    </row>
    <row r="1553" spans="1:6" ht="25.5" x14ac:dyDescent="0.2">
      <c r="A1553" s="43" t="s">
        <v>3738</v>
      </c>
      <c r="B1553" s="43" t="s">
        <v>3739</v>
      </c>
      <c r="C1553" s="44">
        <v>38311</v>
      </c>
      <c r="D1553" s="45" t="s">
        <v>4187</v>
      </c>
      <c r="E1553" s="45" t="s">
        <v>4188</v>
      </c>
      <c r="F1553" s="43" t="s">
        <v>26</v>
      </c>
    </row>
    <row r="1554" spans="1:6" ht="63.75" x14ac:dyDescent="0.2">
      <c r="A1554" s="43" t="s">
        <v>3738</v>
      </c>
      <c r="B1554" s="43" t="s">
        <v>3739</v>
      </c>
      <c r="C1554" s="44">
        <v>38367</v>
      </c>
      <c r="D1554" s="45" t="s">
        <v>4189</v>
      </c>
      <c r="E1554" s="45" t="s">
        <v>4190</v>
      </c>
      <c r="F1554" s="43" t="s">
        <v>328</v>
      </c>
    </row>
    <row r="1555" spans="1:6" ht="25.5" x14ac:dyDescent="0.2">
      <c r="A1555" s="43" t="s">
        <v>3738</v>
      </c>
      <c r="B1555" s="43" t="s">
        <v>3739</v>
      </c>
      <c r="C1555" s="44">
        <v>39316</v>
      </c>
      <c r="D1555" s="45" t="s">
        <v>4191</v>
      </c>
      <c r="E1555" s="45" t="s">
        <v>4192</v>
      </c>
      <c r="F1555" s="43" t="s">
        <v>26</v>
      </c>
    </row>
    <row r="1556" spans="1:6" ht="63.75" x14ac:dyDescent="0.2">
      <c r="A1556" s="43" t="s">
        <v>3738</v>
      </c>
      <c r="B1556" s="43" t="s">
        <v>3739</v>
      </c>
      <c r="C1556" s="44">
        <v>38092</v>
      </c>
      <c r="D1556" s="45" t="s">
        <v>4193</v>
      </c>
      <c r="E1556" s="45" t="s">
        <v>4194</v>
      </c>
      <c r="F1556" s="43" t="s">
        <v>26</v>
      </c>
    </row>
    <row r="1557" spans="1:6" ht="63.75" x14ac:dyDescent="0.2">
      <c r="A1557" s="43" t="s">
        <v>3738</v>
      </c>
      <c r="B1557" s="43" t="s">
        <v>3739</v>
      </c>
      <c r="C1557" s="44">
        <v>38093</v>
      </c>
      <c r="D1557" s="45" t="s">
        <v>4195</v>
      </c>
      <c r="E1557" s="45" t="s">
        <v>4196</v>
      </c>
      <c r="F1557" s="43" t="s">
        <v>26</v>
      </c>
    </row>
    <row r="1558" spans="1:6" x14ac:dyDescent="0.2">
      <c r="A1558" s="43" t="s">
        <v>3738</v>
      </c>
      <c r="B1558" s="43" t="s">
        <v>3739</v>
      </c>
      <c r="C1558" s="44">
        <v>38147</v>
      </c>
      <c r="D1558" s="45" t="s">
        <v>4197</v>
      </c>
      <c r="E1558" s="45" t="s">
        <v>4198</v>
      </c>
      <c r="F1558" s="43" t="s">
        <v>26</v>
      </c>
    </row>
    <row r="1559" spans="1:6" x14ac:dyDescent="0.2">
      <c r="A1559" s="43" t="s">
        <v>3738</v>
      </c>
      <c r="B1559" s="43" t="s">
        <v>3739</v>
      </c>
      <c r="C1559" s="44">
        <v>43912</v>
      </c>
      <c r="D1559" s="45" t="s">
        <v>4199</v>
      </c>
      <c r="E1559" s="45" t="s">
        <v>4200</v>
      </c>
      <c r="F1559" s="43" t="s">
        <v>26</v>
      </c>
    </row>
    <row r="1560" spans="1:6" x14ac:dyDescent="0.2">
      <c r="A1560" s="43" t="s">
        <v>3738</v>
      </c>
      <c r="B1560" s="43" t="s">
        <v>3739</v>
      </c>
      <c r="C1560" s="44">
        <v>43917</v>
      </c>
      <c r="D1560" s="45" t="s">
        <v>4201</v>
      </c>
      <c r="E1560" s="45" t="s">
        <v>4202</v>
      </c>
      <c r="F1560" s="43" t="s">
        <v>26</v>
      </c>
    </row>
    <row r="1561" spans="1:6" x14ac:dyDescent="0.2">
      <c r="A1561" s="43" t="s">
        <v>3738</v>
      </c>
      <c r="B1561" s="43" t="s">
        <v>3739</v>
      </c>
      <c r="C1561" s="44">
        <v>43911</v>
      </c>
      <c r="D1561" s="45" t="s">
        <v>4203</v>
      </c>
      <c r="E1561" s="45" t="s">
        <v>4204</v>
      </c>
      <c r="F1561" s="43" t="s">
        <v>26</v>
      </c>
    </row>
    <row r="1562" spans="1:6" ht="25.5" x14ac:dyDescent="0.2">
      <c r="A1562" s="43" t="s">
        <v>3738</v>
      </c>
      <c r="B1562" s="43" t="s">
        <v>3739</v>
      </c>
      <c r="C1562" s="44">
        <v>43913</v>
      </c>
      <c r="D1562" s="45" t="s">
        <v>4205</v>
      </c>
      <c r="E1562" s="45" t="s">
        <v>4206</v>
      </c>
      <c r="F1562" s="43" t="s">
        <v>26</v>
      </c>
    </row>
    <row r="1563" spans="1:6" x14ac:dyDescent="0.2">
      <c r="A1563" s="43" t="s">
        <v>3738</v>
      </c>
      <c r="B1563" s="43" t="s">
        <v>3739</v>
      </c>
      <c r="C1563" s="44">
        <v>43932</v>
      </c>
      <c r="D1563" s="45" t="s">
        <v>4207</v>
      </c>
      <c r="E1563" s="45" t="s">
        <v>4208</v>
      </c>
      <c r="F1563" s="43" t="s">
        <v>26</v>
      </c>
    </row>
    <row r="1564" spans="1:6" ht="25.5" x14ac:dyDescent="0.2">
      <c r="A1564" s="43" t="s">
        <v>3738</v>
      </c>
      <c r="B1564" s="43" t="s">
        <v>3739</v>
      </c>
      <c r="C1564" s="44">
        <v>38964</v>
      </c>
      <c r="D1564" s="45" t="s">
        <v>4209</v>
      </c>
      <c r="E1564" s="45" t="s">
        <v>4210</v>
      </c>
      <c r="F1564" s="43" t="s">
        <v>26</v>
      </c>
    </row>
    <row r="1565" spans="1:6" ht="25.5" x14ac:dyDescent="0.2">
      <c r="A1565" s="43" t="s">
        <v>3738</v>
      </c>
      <c r="B1565" s="43" t="s">
        <v>3739</v>
      </c>
      <c r="C1565" s="44">
        <v>43918</v>
      </c>
      <c r="D1565" s="45" t="s">
        <v>4211</v>
      </c>
      <c r="E1565" s="45" t="s">
        <v>4212</v>
      </c>
      <c r="F1565" s="43" t="s">
        <v>26</v>
      </c>
    </row>
    <row r="1566" spans="1:6" ht="25.5" x14ac:dyDescent="0.2">
      <c r="A1566" s="43" t="s">
        <v>3738</v>
      </c>
      <c r="B1566" s="43" t="s">
        <v>3739</v>
      </c>
      <c r="C1566" s="44">
        <v>43903</v>
      </c>
      <c r="D1566" s="45" t="s">
        <v>4213</v>
      </c>
      <c r="E1566" s="45" t="s">
        <v>4214</v>
      </c>
      <c r="F1566" s="43" t="s">
        <v>26</v>
      </c>
    </row>
    <row r="1567" spans="1:6" x14ac:dyDescent="0.2">
      <c r="A1567" s="43" t="s">
        <v>3738</v>
      </c>
      <c r="B1567" s="43" t="s">
        <v>3739</v>
      </c>
      <c r="C1567" s="44">
        <v>43904</v>
      </c>
      <c r="D1567" s="45" t="s">
        <v>4215</v>
      </c>
      <c r="E1567" s="45" t="s">
        <v>4215</v>
      </c>
      <c r="F1567" s="43" t="s">
        <v>26</v>
      </c>
    </row>
    <row r="1568" spans="1:6" ht="25.5" x14ac:dyDescent="0.2">
      <c r="A1568" s="43" t="s">
        <v>3738</v>
      </c>
      <c r="B1568" s="43" t="s">
        <v>3739</v>
      </c>
      <c r="C1568" s="44">
        <v>43907</v>
      </c>
      <c r="D1568" s="45" t="s">
        <v>4216</v>
      </c>
      <c r="E1568" s="45" t="s">
        <v>4217</v>
      </c>
      <c r="F1568" s="43" t="s">
        <v>26</v>
      </c>
    </row>
    <row r="1569" spans="1:6" x14ac:dyDescent="0.2">
      <c r="A1569" s="43" t="s">
        <v>3738</v>
      </c>
      <c r="B1569" s="43" t="s">
        <v>3739</v>
      </c>
      <c r="C1569" s="44">
        <v>43909</v>
      </c>
      <c r="D1569" s="45" t="s">
        <v>4218</v>
      </c>
      <c r="E1569" s="45" t="s">
        <v>4219</v>
      </c>
      <c r="F1569" s="43" t="s">
        <v>26</v>
      </c>
    </row>
    <row r="1570" spans="1:6" x14ac:dyDescent="0.2">
      <c r="A1570" s="43" t="s">
        <v>3738</v>
      </c>
      <c r="B1570" s="43" t="s">
        <v>3739</v>
      </c>
      <c r="C1570" s="44">
        <v>43910</v>
      </c>
      <c r="D1570" s="45" t="s">
        <v>4220</v>
      </c>
      <c r="E1570" s="45" t="s">
        <v>4221</v>
      </c>
      <c r="F1570" s="43" t="s">
        <v>26</v>
      </c>
    </row>
    <row r="1571" spans="1:6" ht="25.5" x14ac:dyDescent="0.2">
      <c r="A1571" s="43" t="s">
        <v>3738</v>
      </c>
      <c r="B1571" s="43" t="s">
        <v>3739</v>
      </c>
      <c r="C1571" s="44">
        <v>43934</v>
      </c>
      <c r="D1571" s="45" t="s">
        <v>4222</v>
      </c>
      <c r="E1571" s="45" t="s">
        <v>4223</v>
      </c>
      <c r="F1571" s="43" t="s">
        <v>26</v>
      </c>
    </row>
    <row r="1572" spans="1:6" ht="25.5" x14ac:dyDescent="0.2">
      <c r="A1572" s="43" t="s">
        <v>3738</v>
      </c>
      <c r="B1572" s="43" t="s">
        <v>3739</v>
      </c>
      <c r="C1572" s="44">
        <v>43935</v>
      </c>
      <c r="D1572" s="45" t="s">
        <v>4224</v>
      </c>
      <c r="E1572" s="45" t="s">
        <v>4225</v>
      </c>
      <c r="F1572" s="43" t="s">
        <v>26</v>
      </c>
    </row>
    <row r="1573" spans="1:6" x14ac:dyDescent="0.2">
      <c r="A1573" s="43" t="s">
        <v>3738</v>
      </c>
      <c r="B1573" s="43" t="s">
        <v>3739</v>
      </c>
      <c r="C1573" s="44">
        <v>38398</v>
      </c>
      <c r="D1573" s="45" t="s">
        <v>4226</v>
      </c>
      <c r="E1573" s="45" t="s">
        <v>4227</v>
      </c>
      <c r="F1573" s="43" t="s">
        <v>26</v>
      </c>
    </row>
    <row r="1574" spans="1:6" ht="25.5" x14ac:dyDescent="0.2">
      <c r="A1574" s="43" t="s">
        <v>3738</v>
      </c>
      <c r="B1574" s="43" t="s">
        <v>3739</v>
      </c>
      <c r="C1574" s="44">
        <v>38320</v>
      </c>
      <c r="D1574" s="45" t="s">
        <v>4228</v>
      </c>
      <c r="E1574" s="45" t="s">
        <v>4229</v>
      </c>
      <c r="F1574" s="43" t="s">
        <v>26</v>
      </c>
    </row>
    <row r="1575" spans="1:6" x14ac:dyDescent="0.2">
      <c r="A1575" s="43" t="s">
        <v>3738</v>
      </c>
      <c r="B1575" s="43" t="s">
        <v>3739</v>
      </c>
      <c r="C1575" s="44">
        <v>38184</v>
      </c>
      <c r="D1575" s="45" t="s">
        <v>4230</v>
      </c>
      <c r="E1575" s="45" t="s">
        <v>4231</v>
      </c>
      <c r="F1575" s="43" t="s">
        <v>26</v>
      </c>
    </row>
    <row r="1576" spans="1:6" ht="102" x14ac:dyDescent="0.2">
      <c r="A1576" s="43" t="s">
        <v>3738</v>
      </c>
      <c r="B1576" s="43" t="s">
        <v>3739</v>
      </c>
      <c r="C1576" s="44">
        <v>38166</v>
      </c>
      <c r="D1576" s="45" t="s">
        <v>4232</v>
      </c>
      <c r="E1576" s="45" t="s">
        <v>4233</v>
      </c>
      <c r="F1576" s="43" t="s">
        <v>26</v>
      </c>
    </row>
    <row r="1577" spans="1:6" ht="63.75" x14ac:dyDescent="0.2">
      <c r="A1577" s="43" t="s">
        <v>3738</v>
      </c>
      <c r="B1577" s="43" t="s">
        <v>3739</v>
      </c>
      <c r="C1577" s="44">
        <v>38023</v>
      </c>
      <c r="D1577" s="45" t="s">
        <v>4234</v>
      </c>
      <c r="E1577" s="45" t="s">
        <v>4235</v>
      </c>
      <c r="F1577" s="43" t="s">
        <v>26</v>
      </c>
    </row>
    <row r="1578" spans="1:6" ht="25.5" x14ac:dyDescent="0.2">
      <c r="A1578" s="43" t="s">
        <v>3738</v>
      </c>
      <c r="B1578" s="43" t="s">
        <v>3739</v>
      </c>
      <c r="C1578" s="44">
        <v>37944</v>
      </c>
      <c r="D1578" s="45" t="s">
        <v>4236</v>
      </c>
      <c r="E1578" s="45" t="s">
        <v>4237</v>
      </c>
      <c r="F1578" s="43" t="s">
        <v>4155</v>
      </c>
    </row>
    <row r="1579" spans="1:6" ht="51" x14ac:dyDescent="0.2">
      <c r="A1579" s="43" t="s">
        <v>3738</v>
      </c>
      <c r="B1579" s="43" t="s">
        <v>3739</v>
      </c>
      <c r="C1579" s="44">
        <v>38282</v>
      </c>
      <c r="D1579" s="45" t="s">
        <v>4238</v>
      </c>
      <c r="E1579" s="45" t="s">
        <v>4239</v>
      </c>
      <c r="F1579" s="43" t="s">
        <v>26</v>
      </c>
    </row>
    <row r="1580" spans="1:6" ht="51" x14ac:dyDescent="0.2">
      <c r="A1580" s="43" t="s">
        <v>3738</v>
      </c>
      <c r="B1580" s="43" t="s">
        <v>3739</v>
      </c>
      <c r="C1580" s="44">
        <v>38300</v>
      </c>
      <c r="D1580" s="45" t="s">
        <v>4240</v>
      </c>
      <c r="E1580" s="45" t="s">
        <v>4241</v>
      </c>
      <c r="F1580" s="43" t="s">
        <v>26</v>
      </c>
    </row>
    <row r="1581" spans="1:6" ht="51" x14ac:dyDescent="0.2">
      <c r="A1581" s="43" t="s">
        <v>3738</v>
      </c>
      <c r="B1581" s="43" t="s">
        <v>3739</v>
      </c>
      <c r="C1581" s="44">
        <v>38278</v>
      </c>
      <c r="D1581" s="45" t="s">
        <v>4242</v>
      </c>
      <c r="E1581" s="45" t="s">
        <v>4243</v>
      </c>
      <c r="F1581" s="43" t="s">
        <v>26</v>
      </c>
    </row>
    <row r="1582" spans="1:6" ht="38.25" x14ac:dyDescent="0.2">
      <c r="A1582" s="43" t="s">
        <v>3738</v>
      </c>
      <c r="B1582" s="43" t="s">
        <v>3739</v>
      </c>
      <c r="C1582" s="44">
        <v>37982</v>
      </c>
      <c r="D1582" s="45" t="s">
        <v>4244</v>
      </c>
      <c r="E1582" s="45" t="s">
        <v>4245</v>
      </c>
      <c r="F1582" s="43" t="s">
        <v>26</v>
      </c>
    </row>
    <row r="1583" spans="1:6" ht="25.5" x14ac:dyDescent="0.2">
      <c r="A1583" s="43" t="s">
        <v>3738</v>
      </c>
      <c r="B1583" s="43" t="s">
        <v>3739</v>
      </c>
      <c r="C1583" s="44">
        <v>39619</v>
      </c>
      <c r="D1583" s="45" t="s">
        <v>4246</v>
      </c>
      <c r="E1583" s="45" t="s">
        <v>4247</v>
      </c>
      <c r="F1583" s="43" t="s">
        <v>26</v>
      </c>
    </row>
    <row r="1584" spans="1:6" ht="51" x14ac:dyDescent="0.2">
      <c r="A1584" s="43" t="s">
        <v>3738</v>
      </c>
      <c r="B1584" s="43" t="s">
        <v>3739</v>
      </c>
      <c r="C1584" s="44">
        <v>38302</v>
      </c>
      <c r="D1584" s="45" t="s">
        <v>4248</v>
      </c>
      <c r="E1584" s="45" t="s">
        <v>4249</v>
      </c>
      <c r="F1584" s="43" t="s">
        <v>26</v>
      </c>
    </row>
    <row r="1585" spans="1:6" ht="38.25" x14ac:dyDescent="0.2">
      <c r="A1585" s="43" t="s">
        <v>3738</v>
      </c>
      <c r="B1585" s="43" t="s">
        <v>3739</v>
      </c>
      <c r="C1585" s="44">
        <v>37926</v>
      </c>
      <c r="D1585" s="45" t="s">
        <v>4250</v>
      </c>
      <c r="E1585" s="45" t="s">
        <v>4251</v>
      </c>
      <c r="F1585" s="43" t="s">
        <v>26</v>
      </c>
    </row>
    <row r="1586" spans="1:6" ht="51" x14ac:dyDescent="0.2">
      <c r="A1586" s="43" t="s">
        <v>3738</v>
      </c>
      <c r="B1586" s="43" t="s">
        <v>3739</v>
      </c>
      <c r="C1586" s="44">
        <v>38412</v>
      </c>
      <c r="D1586" s="45" t="s">
        <v>4252</v>
      </c>
      <c r="E1586" s="45" t="s">
        <v>4253</v>
      </c>
      <c r="F1586" s="43" t="s">
        <v>26</v>
      </c>
    </row>
    <row r="1587" spans="1:6" ht="51" x14ac:dyDescent="0.2">
      <c r="A1587" s="43" t="s">
        <v>3738</v>
      </c>
      <c r="B1587" s="43" t="s">
        <v>3739</v>
      </c>
      <c r="C1587" s="44">
        <v>38283</v>
      </c>
      <c r="D1587" s="45" t="s">
        <v>4254</v>
      </c>
      <c r="E1587" s="45" t="s">
        <v>4255</v>
      </c>
      <c r="F1587" s="43" t="s">
        <v>26</v>
      </c>
    </row>
    <row r="1588" spans="1:6" ht="38.25" x14ac:dyDescent="0.2">
      <c r="A1588" s="43" t="s">
        <v>3738</v>
      </c>
      <c r="B1588" s="43" t="s">
        <v>3739</v>
      </c>
      <c r="C1588" s="44">
        <v>33610</v>
      </c>
      <c r="D1588" s="45" t="s">
        <v>4256</v>
      </c>
      <c r="E1588" s="45" t="s">
        <v>4257</v>
      </c>
      <c r="F1588" s="43" t="s">
        <v>26</v>
      </c>
    </row>
    <row r="1589" spans="1:6" ht="51" x14ac:dyDescent="0.2">
      <c r="A1589" s="43" t="s">
        <v>3738</v>
      </c>
      <c r="B1589" s="43" t="s">
        <v>3739</v>
      </c>
      <c r="C1589" s="44">
        <v>38301</v>
      </c>
      <c r="D1589" s="45" t="s">
        <v>4258</v>
      </c>
      <c r="E1589" s="45" t="s">
        <v>4259</v>
      </c>
      <c r="F1589" s="43" t="s">
        <v>26</v>
      </c>
    </row>
    <row r="1590" spans="1:6" ht="38.25" x14ac:dyDescent="0.2">
      <c r="A1590" s="43" t="s">
        <v>3738</v>
      </c>
      <c r="B1590" s="43" t="s">
        <v>3739</v>
      </c>
      <c r="C1590" s="44">
        <v>38366</v>
      </c>
      <c r="D1590" s="45" t="s">
        <v>4260</v>
      </c>
      <c r="E1590" s="45" t="s">
        <v>4261</v>
      </c>
      <c r="F1590" s="43" t="s">
        <v>26</v>
      </c>
    </row>
    <row r="1591" spans="1:6" ht="38.25" x14ac:dyDescent="0.2">
      <c r="A1591" s="43" t="s">
        <v>3738</v>
      </c>
      <c r="B1591" s="43" t="s">
        <v>3739</v>
      </c>
      <c r="C1591" s="44">
        <v>38365</v>
      </c>
      <c r="D1591" s="45" t="s">
        <v>4262</v>
      </c>
      <c r="E1591" s="45" t="s">
        <v>4263</v>
      </c>
      <c r="F1591" s="43" t="s">
        <v>26</v>
      </c>
    </row>
    <row r="1592" spans="1:6" ht="51" x14ac:dyDescent="0.2">
      <c r="A1592" s="43" t="s">
        <v>3738</v>
      </c>
      <c r="B1592" s="43" t="s">
        <v>3739</v>
      </c>
      <c r="C1592" s="44">
        <v>38279</v>
      </c>
      <c r="D1592" s="45" t="s">
        <v>4264</v>
      </c>
      <c r="E1592" s="45" t="s">
        <v>4265</v>
      </c>
      <c r="F1592" s="43" t="s">
        <v>26</v>
      </c>
    </row>
    <row r="1593" spans="1:6" ht="51" x14ac:dyDescent="0.2">
      <c r="A1593" s="43" t="s">
        <v>3738</v>
      </c>
      <c r="B1593" s="43" t="s">
        <v>3739</v>
      </c>
      <c r="C1593" s="44">
        <v>38281</v>
      </c>
      <c r="D1593" s="45" t="s">
        <v>4266</v>
      </c>
      <c r="E1593" s="45" t="s">
        <v>4267</v>
      </c>
      <c r="F1593" s="43" t="s">
        <v>26</v>
      </c>
    </row>
    <row r="1594" spans="1:6" ht="38.25" x14ac:dyDescent="0.2">
      <c r="A1594" s="43" t="s">
        <v>3738</v>
      </c>
      <c r="B1594" s="43" t="s">
        <v>3739</v>
      </c>
      <c r="C1594" s="44">
        <v>33604</v>
      </c>
      <c r="D1594" s="45" t="s">
        <v>4268</v>
      </c>
      <c r="E1594" s="45" t="s">
        <v>4269</v>
      </c>
      <c r="F1594" s="43" t="s">
        <v>26</v>
      </c>
    </row>
    <row r="1595" spans="1:6" ht="38.25" x14ac:dyDescent="0.2">
      <c r="A1595" s="43" t="s">
        <v>3738</v>
      </c>
      <c r="B1595" s="43" t="s">
        <v>3739</v>
      </c>
      <c r="C1595" s="44">
        <v>33622</v>
      </c>
      <c r="D1595" s="45" t="s">
        <v>4250</v>
      </c>
      <c r="E1595" s="45" t="s">
        <v>4270</v>
      </c>
      <c r="F1595" s="43" t="s">
        <v>26</v>
      </c>
    </row>
    <row r="1596" spans="1:6" ht="51" x14ac:dyDescent="0.2">
      <c r="A1596" s="43" t="s">
        <v>3738</v>
      </c>
      <c r="B1596" s="43" t="s">
        <v>3739</v>
      </c>
      <c r="C1596" s="44">
        <v>38277</v>
      </c>
      <c r="D1596" s="45" t="s">
        <v>4271</v>
      </c>
      <c r="E1596" s="45" t="s">
        <v>4272</v>
      </c>
      <c r="F1596" s="43" t="s">
        <v>26</v>
      </c>
    </row>
    <row r="1597" spans="1:6" ht="38.25" x14ac:dyDescent="0.2">
      <c r="A1597" s="43" t="s">
        <v>3738</v>
      </c>
      <c r="B1597" s="43" t="s">
        <v>3739</v>
      </c>
      <c r="C1597" s="44">
        <v>33619</v>
      </c>
      <c r="D1597" s="45" t="s">
        <v>4250</v>
      </c>
      <c r="E1597" s="45" t="s">
        <v>4273</v>
      </c>
      <c r="F1597" s="43" t="s">
        <v>26</v>
      </c>
    </row>
    <row r="1598" spans="1:6" ht="51" x14ac:dyDescent="0.2">
      <c r="A1598" s="43" t="s">
        <v>3738</v>
      </c>
      <c r="B1598" s="43" t="s">
        <v>3739</v>
      </c>
      <c r="C1598" s="44">
        <v>38303</v>
      </c>
      <c r="D1598" s="45" t="s">
        <v>4274</v>
      </c>
      <c r="E1598" s="45" t="s">
        <v>4275</v>
      </c>
      <c r="F1598" s="43" t="s">
        <v>26</v>
      </c>
    </row>
    <row r="1599" spans="1:6" ht="38.25" x14ac:dyDescent="0.2">
      <c r="A1599" s="43" t="s">
        <v>3738</v>
      </c>
      <c r="B1599" s="43" t="s">
        <v>3739</v>
      </c>
      <c r="C1599" s="44">
        <v>37925</v>
      </c>
      <c r="D1599" s="45" t="s">
        <v>4250</v>
      </c>
      <c r="E1599" s="45" t="s">
        <v>4276</v>
      </c>
      <c r="F1599" s="43" t="s">
        <v>26</v>
      </c>
    </row>
    <row r="1600" spans="1:6" ht="51" x14ac:dyDescent="0.2">
      <c r="A1600" s="43" t="s">
        <v>3738</v>
      </c>
      <c r="B1600" s="43" t="s">
        <v>3739</v>
      </c>
      <c r="C1600" s="44">
        <v>38280</v>
      </c>
      <c r="D1600" s="45" t="s">
        <v>4277</v>
      </c>
      <c r="E1600" s="45" t="s">
        <v>4278</v>
      </c>
      <c r="F1600" s="43" t="s">
        <v>26</v>
      </c>
    </row>
    <row r="1601" spans="1:6" ht="63.75" x14ac:dyDescent="0.2">
      <c r="A1601" s="43" t="s">
        <v>3738</v>
      </c>
      <c r="B1601" s="43" t="s">
        <v>3739</v>
      </c>
      <c r="C1601" s="44">
        <v>38061</v>
      </c>
      <c r="D1601" s="45" t="s">
        <v>4279</v>
      </c>
      <c r="E1601" s="45" t="s">
        <v>4280</v>
      </c>
      <c r="F1601" s="43" t="s">
        <v>303</v>
      </c>
    </row>
    <row r="1602" spans="1:6" ht="38.25" x14ac:dyDescent="0.2">
      <c r="A1602" s="43" t="s">
        <v>3738</v>
      </c>
      <c r="B1602" s="43" t="s">
        <v>3739</v>
      </c>
      <c r="C1602" s="44">
        <v>38054</v>
      </c>
      <c r="D1602" s="45" t="s">
        <v>4281</v>
      </c>
      <c r="E1602" s="45" t="s">
        <v>4282</v>
      </c>
      <c r="F1602" s="43" t="s">
        <v>303</v>
      </c>
    </row>
    <row r="1603" spans="1:6" ht="140.25" x14ac:dyDescent="0.2">
      <c r="A1603" s="43" t="s">
        <v>3738</v>
      </c>
      <c r="B1603" s="43" t="s">
        <v>3739</v>
      </c>
      <c r="C1603" s="44">
        <v>38065</v>
      </c>
      <c r="D1603" s="45" t="s">
        <v>4283</v>
      </c>
      <c r="E1603" s="45" t="s">
        <v>4284</v>
      </c>
      <c r="F1603" s="43" t="s">
        <v>4101</v>
      </c>
    </row>
    <row r="1604" spans="1:6" ht="25.5" x14ac:dyDescent="0.2">
      <c r="A1604" s="43" t="s">
        <v>3738</v>
      </c>
      <c r="B1604" s="43" t="s">
        <v>3739</v>
      </c>
      <c r="C1604" s="44">
        <v>38030</v>
      </c>
      <c r="D1604" s="45" t="s">
        <v>4285</v>
      </c>
      <c r="E1604" s="45" t="s">
        <v>4286</v>
      </c>
      <c r="F1604" s="43" t="s">
        <v>26</v>
      </c>
    </row>
    <row r="1605" spans="1:6" ht="25.5" x14ac:dyDescent="0.2">
      <c r="A1605" s="43" t="s">
        <v>3738</v>
      </c>
      <c r="B1605" s="43" t="s">
        <v>3739</v>
      </c>
      <c r="C1605" s="44">
        <v>38026</v>
      </c>
      <c r="D1605" s="45" t="s">
        <v>4287</v>
      </c>
      <c r="E1605" s="45" t="s">
        <v>4288</v>
      </c>
      <c r="F1605" s="43" t="s">
        <v>26</v>
      </c>
    </row>
    <row r="1606" spans="1:6" ht="25.5" x14ac:dyDescent="0.2">
      <c r="A1606" s="43" t="s">
        <v>3738</v>
      </c>
      <c r="B1606" s="43" t="s">
        <v>3739</v>
      </c>
      <c r="C1606" s="44">
        <v>37928</v>
      </c>
      <c r="D1606" s="45" t="s">
        <v>4289</v>
      </c>
      <c r="E1606" s="45" t="s">
        <v>4290</v>
      </c>
      <c r="F1606" s="43" t="s">
        <v>26</v>
      </c>
    </row>
    <row r="1607" spans="1:6" ht="51" x14ac:dyDescent="0.2">
      <c r="A1607" s="43" t="s">
        <v>3738</v>
      </c>
      <c r="B1607" s="43" t="s">
        <v>3739</v>
      </c>
      <c r="C1607" s="44">
        <v>37927</v>
      </c>
      <c r="D1607" s="45" t="s">
        <v>4291</v>
      </c>
      <c r="E1607" s="45" t="s">
        <v>4292</v>
      </c>
      <c r="F1607" s="43" t="s">
        <v>26</v>
      </c>
    </row>
    <row r="1608" spans="1:6" ht="25.5" x14ac:dyDescent="0.2">
      <c r="A1608" s="43" t="s">
        <v>3738</v>
      </c>
      <c r="B1608" s="43" t="s">
        <v>3739</v>
      </c>
      <c r="C1608" s="44">
        <v>38197</v>
      </c>
      <c r="D1608" s="45" t="s">
        <v>4293</v>
      </c>
      <c r="E1608" s="45" t="s">
        <v>4294</v>
      </c>
      <c r="F1608" s="43" t="s">
        <v>26</v>
      </c>
    </row>
    <row r="1609" spans="1:6" ht="25.5" x14ac:dyDescent="0.2">
      <c r="A1609" s="43" t="s">
        <v>3738</v>
      </c>
      <c r="B1609" s="43" t="s">
        <v>3739</v>
      </c>
      <c r="C1609" s="44">
        <v>38091</v>
      </c>
      <c r="D1609" s="45" t="s">
        <v>4295</v>
      </c>
      <c r="E1609" s="45" t="s">
        <v>4296</v>
      </c>
      <c r="F1609" s="43" t="s">
        <v>26</v>
      </c>
    </row>
    <row r="1610" spans="1:6" ht="25.5" x14ac:dyDescent="0.2">
      <c r="A1610" s="43" t="s">
        <v>3738</v>
      </c>
      <c r="B1610" s="43" t="s">
        <v>3739</v>
      </c>
      <c r="C1610" s="44">
        <v>38299</v>
      </c>
      <c r="D1610" s="45" t="s">
        <v>4297</v>
      </c>
      <c r="E1610" s="45" t="s">
        <v>4298</v>
      </c>
      <c r="F1610" s="43" t="s">
        <v>26</v>
      </c>
    </row>
    <row r="1611" spans="1:6" ht="89.25" x14ac:dyDescent="0.2">
      <c r="A1611" s="43" t="s">
        <v>3738</v>
      </c>
      <c r="B1611" s="43" t="s">
        <v>3739</v>
      </c>
      <c r="C1611" s="44">
        <v>38327</v>
      </c>
      <c r="D1611" s="45" t="s">
        <v>4299</v>
      </c>
      <c r="E1611" s="45" t="s">
        <v>4300</v>
      </c>
      <c r="F1611" s="43" t="s">
        <v>26</v>
      </c>
    </row>
    <row r="1612" spans="1:6" x14ac:dyDescent="0.2">
      <c r="A1612" s="43" t="s">
        <v>3738</v>
      </c>
      <c r="B1612" s="43" t="s">
        <v>3739</v>
      </c>
      <c r="C1612" s="44">
        <v>38042</v>
      </c>
      <c r="D1612" s="45" t="s">
        <v>4301</v>
      </c>
      <c r="E1612" s="45" t="s">
        <v>4302</v>
      </c>
      <c r="F1612" s="43" t="s">
        <v>26</v>
      </c>
    </row>
    <row r="1613" spans="1:6" ht="229.5" x14ac:dyDescent="0.2">
      <c r="A1613" s="43" t="s">
        <v>2869</v>
      </c>
      <c r="B1613" s="43" t="s">
        <v>2870</v>
      </c>
      <c r="C1613" s="44">
        <v>43727</v>
      </c>
      <c r="D1613" s="45" t="s">
        <v>2871</v>
      </c>
      <c r="E1613" s="45" t="s">
        <v>2872</v>
      </c>
      <c r="F1613" s="43" t="s">
        <v>1690</v>
      </c>
    </row>
    <row r="1614" spans="1:6" ht="38.25" x14ac:dyDescent="0.2">
      <c r="A1614" s="43" t="s">
        <v>13529</v>
      </c>
      <c r="B1614" s="43" t="s">
        <v>13530</v>
      </c>
      <c r="C1614" s="44">
        <v>39960</v>
      </c>
      <c r="D1614" s="45" t="s">
        <v>13531</v>
      </c>
      <c r="E1614" s="45" t="s">
        <v>13532</v>
      </c>
      <c r="F1614" s="43" t="s">
        <v>26</v>
      </c>
    </row>
    <row r="1615" spans="1:6" ht="25.5" x14ac:dyDescent="0.2">
      <c r="A1615" s="43" t="s">
        <v>13529</v>
      </c>
      <c r="B1615" s="43" t="s">
        <v>13530</v>
      </c>
      <c r="C1615" s="44">
        <v>39975</v>
      </c>
      <c r="D1615" s="45" t="s">
        <v>13533</v>
      </c>
      <c r="E1615" s="45" t="s">
        <v>13534</v>
      </c>
      <c r="F1615" s="43" t="s">
        <v>1690</v>
      </c>
    </row>
    <row r="1616" spans="1:6" ht="25.5" x14ac:dyDescent="0.2">
      <c r="A1616" s="43" t="s">
        <v>13529</v>
      </c>
      <c r="B1616" s="43" t="s">
        <v>13530</v>
      </c>
      <c r="C1616" s="44">
        <v>39977</v>
      </c>
      <c r="D1616" s="45" t="s">
        <v>13535</v>
      </c>
      <c r="E1616" s="45" t="s">
        <v>13536</v>
      </c>
      <c r="F1616" s="43" t="s">
        <v>1690</v>
      </c>
    </row>
    <row r="1617" spans="1:6" ht="25.5" x14ac:dyDescent="0.2">
      <c r="A1617" s="43" t="s">
        <v>13529</v>
      </c>
      <c r="B1617" s="43" t="s">
        <v>13530</v>
      </c>
      <c r="C1617" s="44">
        <v>39976</v>
      </c>
      <c r="D1617" s="45" t="s">
        <v>13537</v>
      </c>
      <c r="E1617" s="45" t="s">
        <v>13538</v>
      </c>
      <c r="F1617" s="43" t="s">
        <v>1690</v>
      </c>
    </row>
    <row r="1618" spans="1:6" ht="25.5" x14ac:dyDescent="0.2">
      <c r="A1618" s="43" t="s">
        <v>13529</v>
      </c>
      <c r="B1618" s="43" t="s">
        <v>13530</v>
      </c>
      <c r="C1618" s="44">
        <v>39978</v>
      </c>
      <c r="D1618" s="45" t="s">
        <v>13539</v>
      </c>
      <c r="E1618" s="45" t="s">
        <v>13540</v>
      </c>
      <c r="F1618" s="43" t="s">
        <v>1690</v>
      </c>
    </row>
    <row r="1619" spans="1:6" ht="25.5" x14ac:dyDescent="0.2">
      <c r="A1619" s="43" t="s">
        <v>13529</v>
      </c>
      <c r="B1619" s="43" t="s">
        <v>13530</v>
      </c>
      <c r="C1619" s="44">
        <v>39982</v>
      </c>
      <c r="D1619" s="45" t="s">
        <v>13541</v>
      </c>
      <c r="E1619" s="45" t="s">
        <v>13542</v>
      </c>
      <c r="F1619" s="43" t="s">
        <v>1690</v>
      </c>
    </row>
    <row r="1620" spans="1:6" ht="25.5" x14ac:dyDescent="0.2">
      <c r="A1620" s="43" t="s">
        <v>13529</v>
      </c>
      <c r="B1620" s="43" t="s">
        <v>13530</v>
      </c>
      <c r="C1620" s="44">
        <v>39980</v>
      </c>
      <c r="D1620" s="45" t="s">
        <v>13543</v>
      </c>
      <c r="E1620" s="45" t="s">
        <v>13544</v>
      </c>
      <c r="F1620" s="43" t="s">
        <v>1690</v>
      </c>
    </row>
    <row r="1621" spans="1:6" ht="25.5" x14ac:dyDescent="0.2">
      <c r="A1621" s="43" t="s">
        <v>13529</v>
      </c>
      <c r="B1621" s="43" t="s">
        <v>13530</v>
      </c>
      <c r="C1621" s="44">
        <v>39981</v>
      </c>
      <c r="D1621" s="45" t="s">
        <v>13545</v>
      </c>
      <c r="E1621" s="45" t="s">
        <v>13546</v>
      </c>
      <c r="F1621" s="43" t="s">
        <v>1690</v>
      </c>
    </row>
    <row r="1622" spans="1:6" ht="51" x14ac:dyDescent="0.2">
      <c r="A1622" s="43" t="s">
        <v>13529</v>
      </c>
      <c r="B1622" s="43" t="s">
        <v>13530</v>
      </c>
      <c r="C1622" s="44">
        <v>39974</v>
      </c>
      <c r="D1622" s="45" t="s">
        <v>13547</v>
      </c>
      <c r="E1622" s="45" t="s">
        <v>13548</v>
      </c>
      <c r="F1622" s="43" t="s">
        <v>1690</v>
      </c>
    </row>
    <row r="1623" spans="1:6" ht="25.5" x14ac:dyDescent="0.2">
      <c r="A1623" s="43" t="s">
        <v>13529</v>
      </c>
      <c r="B1623" s="43" t="s">
        <v>13530</v>
      </c>
      <c r="C1623" s="44">
        <v>39964</v>
      </c>
      <c r="D1623" s="45" t="s">
        <v>13549</v>
      </c>
      <c r="E1623" s="45" t="s">
        <v>13550</v>
      </c>
      <c r="F1623" s="43" t="s">
        <v>26</v>
      </c>
    </row>
    <row r="1624" spans="1:6" ht="25.5" x14ac:dyDescent="0.2">
      <c r="A1624" s="43" t="s">
        <v>13529</v>
      </c>
      <c r="B1624" s="43" t="s">
        <v>13530</v>
      </c>
      <c r="C1624" s="44">
        <v>39990</v>
      </c>
      <c r="D1624" s="45" t="s">
        <v>13551</v>
      </c>
      <c r="E1624" s="45" t="s">
        <v>13552</v>
      </c>
      <c r="F1624" s="43" t="s">
        <v>5361</v>
      </c>
    </row>
    <row r="1625" spans="1:6" ht="38.25" x14ac:dyDescent="0.2">
      <c r="A1625" s="43" t="s">
        <v>13529</v>
      </c>
      <c r="B1625" s="43" t="s">
        <v>13530</v>
      </c>
      <c r="C1625" s="44">
        <v>39966</v>
      </c>
      <c r="D1625" s="45" t="s">
        <v>13531</v>
      </c>
      <c r="E1625" s="45" t="s">
        <v>13532</v>
      </c>
      <c r="F1625" s="43" t="s">
        <v>26</v>
      </c>
    </row>
    <row r="1626" spans="1:6" ht="25.5" x14ac:dyDescent="0.2">
      <c r="A1626" s="43" t="s">
        <v>13529</v>
      </c>
      <c r="B1626" s="43" t="s">
        <v>13530</v>
      </c>
      <c r="C1626" s="44">
        <v>39965</v>
      </c>
      <c r="D1626" s="45" t="s">
        <v>13553</v>
      </c>
      <c r="E1626" s="45" t="s">
        <v>13554</v>
      </c>
      <c r="F1626" s="43" t="s">
        <v>26</v>
      </c>
    </row>
    <row r="1627" spans="1:6" ht="38.25" x14ac:dyDescent="0.2">
      <c r="A1627" s="43" t="s">
        <v>13529</v>
      </c>
      <c r="B1627" s="43" t="s">
        <v>13530</v>
      </c>
      <c r="C1627" s="44">
        <v>38512</v>
      </c>
      <c r="D1627" s="45" t="s">
        <v>13531</v>
      </c>
      <c r="E1627" s="45" t="s">
        <v>13555</v>
      </c>
      <c r="F1627" s="43" t="s">
        <v>26</v>
      </c>
    </row>
    <row r="1628" spans="1:6" ht="25.5" x14ac:dyDescent="0.2">
      <c r="A1628" s="43" t="s">
        <v>13529</v>
      </c>
      <c r="B1628" s="43" t="s">
        <v>13530</v>
      </c>
      <c r="C1628" s="44">
        <v>39986</v>
      </c>
      <c r="D1628" s="45" t="s">
        <v>13556</v>
      </c>
      <c r="E1628" s="45" t="s">
        <v>13557</v>
      </c>
      <c r="F1628" s="43" t="s">
        <v>26</v>
      </c>
    </row>
    <row r="1629" spans="1:6" ht="25.5" x14ac:dyDescent="0.2">
      <c r="A1629" s="43" t="s">
        <v>13529</v>
      </c>
      <c r="B1629" s="43" t="s">
        <v>13530</v>
      </c>
      <c r="C1629" s="44">
        <v>39959</v>
      </c>
      <c r="D1629" s="45" t="s">
        <v>13558</v>
      </c>
      <c r="E1629" s="45" t="s">
        <v>13559</v>
      </c>
      <c r="F1629" s="43" t="s">
        <v>26</v>
      </c>
    </row>
    <row r="1630" spans="1:6" ht="38.25" x14ac:dyDescent="0.2">
      <c r="A1630" s="43" t="s">
        <v>13529</v>
      </c>
      <c r="B1630" s="43" t="s">
        <v>13530</v>
      </c>
      <c r="C1630" s="44">
        <v>38903</v>
      </c>
      <c r="D1630" s="45" t="s">
        <v>13560</v>
      </c>
      <c r="E1630" s="45" t="s">
        <v>13561</v>
      </c>
      <c r="F1630" s="43" t="s">
        <v>5361</v>
      </c>
    </row>
    <row r="1631" spans="1:6" ht="25.5" x14ac:dyDescent="0.2">
      <c r="A1631" s="43" t="s">
        <v>13529</v>
      </c>
      <c r="B1631" s="43" t="s">
        <v>13530</v>
      </c>
      <c r="C1631" s="44">
        <v>43070</v>
      </c>
      <c r="D1631" s="45" t="s">
        <v>13562</v>
      </c>
      <c r="E1631" s="45" t="s">
        <v>13563</v>
      </c>
      <c r="F1631" s="43" t="s">
        <v>1141</v>
      </c>
    </row>
    <row r="1632" spans="1:6" ht="25.5" x14ac:dyDescent="0.2">
      <c r="A1632" s="43" t="s">
        <v>13529</v>
      </c>
      <c r="B1632" s="43" t="s">
        <v>13530</v>
      </c>
      <c r="C1632" s="44">
        <v>39983</v>
      </c>
      <c r="D1632" s="45" t="s">
        <v>13537</v>
      </c>
      <c r="E1632" s="45" t="s">
        <v>13564</v>
      </c>
      <c r="F1632" s="43" t="s">
        <v>1690</v>
      </c>
    </row>
    <row r="1633" spans="1:6" ht="25.5" x14ac:dyDescent="0.2">
      <c r="A1633" s="43" t="s">
        <v>13529</v>
      </c>
      <c r="B1633" s="43" t="s">
        <v>13530</v>
      </c>
      <c r="C1633" s="44">
        <v>39969</v>
      </c>
      <c r="D1633" s="45" t="s">
        <v>13537</v>
      </c>
      <c r="E1633" s="45" t="s">
        <v>13565</v>
      </c>
      <c r="F1633" s="43" t="s">
        <v>1690</v>
      </c>
    </row>
    <row r="1634" spans="1:6" ht="25.5" x14ac:dyDescent="0.2">
      <c r="A1634" s="43" t="s">
        <v>13529</v>
      </c>
      <c r="B1634" s="43" t="s">
        <v>13530</v>
      </c>
      <c r="C1634" s="44">
        <v>39970</v>
      </c>
      <c r="D1634" s="45" t="s">
        <v>13566</v>
      </c>
      <c r="E1634" s="45" t="s">
        <v>13567</v>
      </c>
      <c r="F1634" s="43" t="s">
        <v>1690</v>
      </c>
    </row>
    <row r="1635" spans="1:6" ht="25.5" x14ac:dyDescent="0.2">
      <c r="A1635" s="43" t="s">
        <v>13529</v>
      </c>
      <c r="B1635" s="43" t="s">
        <v>13530</v>
      </c>
      <c r="C1635" s="44">
        <v>39973</v>
      </c>
      <c r="D1635" s="45" t="s">
        <v>13568</v>
      </c>
      <c r="E1635" s="45" t="s">
        <v>13569</v>
      </c>
      <c r="F1635" s="43" t="s">
        <v>1690</v>
      </c>
    </row>
    <row r="1636" spans="1:6" ht="25.5" x14ac:dyDescent="0.2">
      <c r="A1636" s="43" t="s">
        <v>13529</v>
      </c>
      <c r="B1636" s="43" t="s">
        <v>13530</v>
      </c>
      <c r="C1636" s="44">
        <v>39968</v>
      </c>
      <c r="D1636" s="45" t="s">
        <v>13570</v>
      </c>
      <c r="E1636" s="45" t="s">
        <v>13571</v>
      </c>
      <c r="F1636" s="43" t="s">
        <v>1690</v>
      </c>
    </row>
    <row r="1637" spans="1:6" ht="25.5" x14ac:dyDescent="0.2">
      <c r="A1637" s="43" t="s">
        <v>13529</v>
      </c>
      <c r="B1637" s="43" t="s">
        <v>13530</v>
      </c>
      <c r="C1637" s="44">
        <v>39972</v>
      </c>
      <c r="D1637" s="45" t="s">
        <v>13572</v>
      </c>
      <c r="E1637" s="45" t="s">
        <v>13573</v>
      </c>
      <c r="F1637" s="43" t="s">
        <v>1690</v>
      </c>
    </row>
    <row r="1638" spans="1:6" ht="38.25" x14ac:dyDescent="0.2">
      <c r="A1638" s="43" t="s">
        <v>13529</v>
      </c>
      <c r="B1638" s="43" t="s">
        <v>13530</v>
      </c>
      <c r="C1638" s="44">
        <v>39963</v>
      </c>
      <c r="D1638" s="45" t="s">
        <v>13531</v>
      </c>
      <c r="E1638" s="45" t="s">
        <v>13532</v>
      </c>
      <c r="F1638" s="43" t="s">
        <v>26</v>
      </c>
    </row>
    <row r="1639" spans="1:6" ht="25.5" x14ac:dyDescent="0.2">
      <c r="A1639" s="43" t="s">
        <v>13529</v>
      </c>
      <c r="B1639" s="43" t="s">
        <v>13530</v>
      </c>
      <c r="C1639" s="44">
        <v>39401</v>
      </c>
      <c r="D1639" s="45" t="s">
        <v>13574</v>
      </c>
      <c r="E1639" s="45" t="s">
        <v>13575</v>
      </c>
      <c r="F1639" s="43" t="s">
        <v>26</v>
      </c>
    </row>
    <row r="1640" spans="1:6" ht="165.75" x14ac:dyDescent="0.2">
      <c r="A1640" s="43" t="s">
        <v>13529</v>
      </c>
      <c r="B1640" s="43" t="s">
        <v>13530</v>
      </c>
      <c r="C1640" s="44">
        <v>33084</v>
      </c>
      <c r="D1640" s="45" t="s">
        <v>13576</v>
      </c>
      <c r="E1640" s="45" t="s">
        <v>13577</v>
      </c>
      <c r="F1640" s="43" t="s">
        <v>1971</v>
      </c>
    </row>
    <row r="1641" spans="1:6" ht="140.25" x14ac:dyDescent="0.2">
      <c r="A1641" s="43" t="s">
        <v>11289</v>
      </c>
      <c r="B1641" s="43" t="s">
        <v>11290</v>
      </c>
      <c r="C1641" s="44">
        <v>32832</v>
      </c>
      <c r="D1641" s="45" t="s">
        <v>11291</v>
      </c>
      <c r="E1641" s="45" t="s">
        <v>11292</v>
      </c>
      <c r="F1641" s="43" t="s">
        <v>724</v>
      </c>
    </row>
    <row r="1642" spans="1:6" ht="76.5" x14ac:dyDescent="0.2">
      <c r="A1642" s="43" t="s">
        <v>11289</v>
      </c>
      <c r="B1642" s="43" t="s">
        <v>11290</v>
      </c>
      <c r="C1642" s="44">
        <v>35463</v>
      </c>
      <c r="D1642" s="45" t="s">
        <v>12125</v>
      </c>
      <c r="E1642" s="45" t="s">
        <v>12126</v>
      </c>
      <c r="F1642" s="43" t="s">
        <v>3603</v>
      </c>
    </row>
    <row r="1643" spans="1:6" ht="114.75" x14ac:dyDescent="0.2">
      <c r="A1643" s="43" t="s">
        <v>11289</v>
      </c>
      <c r="B1643" s="43" t="s">
        <v>11290</v>
      </c>
      <c r="C1643" s="44">
        <v>35890</v>
      </c>
      <c r="D1643" s="45" t="s">
        <v>12127</v>
      </c>
      <c r="E1643" s="45" t="s">
        <v>12128</v>
      </c>
      <c r="F1643" s="43" t="s">
        <v>724</v>
      </c>
    </row>
    <row r="1644" spans="1:6" ht="102" x14ac:dyDescent="0.2">
      <c r="A1644" s="43" t="s">
        <v>11289</v>
      </c>
      <c r="B1644" s="43" t="s">
        <v>11290</v>
      </c>
      <c r="C1644" s="44">
        <v>35491</v>
      </c>
      <c r="D1644" s="45" t="s">
        <v>12129</v>
      </c>
      <c r="E1644" s="45" t="s">
        <v>12130</v>
      </c>
      <c r="F1644" s="43" t="s">
        <v>724</v>
      </c>
    </row>
    <row r="1645" spans="1:6" ht="114.75" x14ac:dyDescent="0.2">
      <c r="A1645" s="43" t="s">
        <v>11289</v>
      </c>
      <c r="B1645" s="43" t="s">
        <v>11290</v>
      </c>
      <c r="C1645" s="44">
        <v>35492</v>
      </c>
      <c r="D1645" s="45" t="s">
        <v>12131</v>
      </c>
      <c r="E1645" s="45" t="s">
        <v>12132</v>
      </c>
      <c r="F1645" s="43" t="s">
        <v>724</v>
      </c>
    </row>
    <row r="1646" spans="1:6" ht="38.25" x14ac:dyDescent="0.2">
      <c r="A1646" s="43" t="s">
        <v>11289</v>
      </c>
      <c r="B1646" s="43" t="s">
        <v>11290</v>
      </c>
      <c r="C1646" s="44">
        <v>41487</v>
      </c>
      <c r="D1646" s="45" t="s">
        <v>12133</v>
      </c>
      <c r="E1646" s="45" t="s">
        <v>12134</v>
      </c>
      <c r="F1646" s="43" t="s">
        <v>5557</v>
      </c>
    </row>
    <row r="1647" spans="1:6" ht="38.25" x14ac:dyDescent="0.2">
      <c r="A1647" s="43" t="s">
        <v>11289</v>
      </c>
      <c r="B1647" s="43" t="s">
        <v>11290</v>
      </c>
      <c r="C1647" s="44">
        <v>35412</v>
      </c>
      <c r="D1647" s="45" t="s">
        <v>12135</v>
      </c>
      <c r="E1647" s="45" t="s">
        <v>12136</v>
      </c>
      <c r="F1647" s="43" t="s">
        <v>724</v>
      </c>
    </row>
    <row r="1648" spans="1:6" ht="38.25" x14ac:dyDescent="0.2">
      <c r="A1648" s="43" t="s">
        <v>11289</v>
      </c>
      <c r="B1648" s="43" t="s">
        <v>11290</v>
      </c>
      <c r="C1648" s="44">
        <v>35465</v>
      </c>
      <c r="D1648" s="45" t="s">
        <v>12137</v>
      </c>
      <c r="E1648" s="45" t="s">
        <v>12138</v>
      </c>
      <c r="F1648" s="43" t="s">
        <v>724</v>
      </c>
    </row>
    <row r="1649" spans="1:6" ht="76.5" x14ac:dyDescent="0.2">
      <c r="A1649" s="43" t="s">
        <v>11289</v>
      </c>
      <c r="B1649" s="43" t="s">
        <v>11290</v>
      </c>
      <c r="C1649" s="44">
        <v>43684</v>
      </c>
      <c r="D1649" s="45" t="s">
        <v>12139</v>
      </c>
      <c r="E1649" s="45" t="s">
        <v>12140</v>
      </c>
      <c r="F1649" s="43" t="s">
        <v>3603</v>
      </c>
    </row>
    <row r="1650" spans="1:6" ht="76.5" x14ac:dyDescent="0.2">
      <c r="A1650" s="43" t="s">
        <v>11289</v>
      </c>
      <c r="B1650" s="43" t="s">
        <v>11290</v>
      </c>
      <c r="C1650" s="44">
        <v>42781</v>
      </c>
      <c r="D1650" s="45" t="s">
        <v>12141</v>
      </c>
      <c r="E1650" s="45" t="s">
        <v>12142</v>
      </c>
      <c r="F1650" s="43" t="s">
        <v>3603</v>
      </c>
    </row>
    <row r="1651" spans="1:6" ht="51" x14ac:dyDescent="0.2">
      <c r="A1651" s="43" t="s">
        <v>11289</v>
      </c>
      <c r="B1651" s="43" t="s">
        <v>11290</v>
      </c>
      <c r="C1651" s="44">
        <v>35547</v>
      </c>
      <c r="D1651" s="45" t="s">
        <v>12143</v>
      </c>
      <c r="E1651" s="45" t="s">
        <v>12144</v>
      </c>
      <c r="F1651" s="43" t="s">
        <v>724</v>
      </c>
    </row>
    <row r="1652" spans="1:6" ht="127.5" x14ac:dyDescent="0.2">
      <c r="A1652" s="43" t="s">
        <v>11289</v>
      </c>
      <c r="B1652" s="43" t="s">
        <v>11290</v>
      </c>
      <c r="C1652" s="44">
        <v>35595</v>
      </c>
      <c r="D1652" s="45" t="s">
        <v>12145</v>
      </c>
      <c r="E1652" s="45" t="s">
        <v>12146</v>
      </c>
      <c r="F1652" s="43" t="s">
        <v>3603</v>
      </c>
    </row>
    <row r="1653" spans="1:6" ht="63.75" x14ac:dyDescent="0.2">
      <c r="A1653" s="43" t="s">
        <v>11289</v>
      </c>
      <c r="B1653" s="43" t="s">
        <v>11290</v>
      </c>
      <c r="C1653" s="44">
        <v>35369</v>
      </c>
      <c r="D1653" s="45" t="s">
        <v>12147</v>
      </c>
      <c r="E1653" s="45" t="s">
        <v>12148</v>
      </c>
      <c r="F1653" s="43" t="s">
        <v>724</v>
      </c>
    </row>
    <row r="1654" spans="1:6" ht="25.5" x14ac:dyDescent="0.2">
      <c r="A1654" s="43" t="s">
        <v>11289</v>
      </c>
      <c r="B1654" s="43" t="s">
        <v>11290</v>
      </c>
      <c r="C1654" s="44">
        <v>41509</v>
      </c>
      <c r="D1654" s="45" t="s">
        <v>12149</v>
      </c>
      <c r="E1654" s="45" t="s">
        <v>12150</v>
      </c>
      <c r="F1654" s="43" t="s">
        <v>5557</v>
      </c>
    </row>
    <row r="1655" spans="1:6" ht="51" x14ac:dyDescent="0.2">
      <c r="A1655" s="43" t="s">
        <v>11289</v>
      </c>
      <c r="B1655" s="43" t="s">
        <v>11290</v>
      </c>
      <c r="C1655" s="44">
        <v>35671</v>
      </c>
      <c r="D1655" s="45" t="s">
        <v>12151</v>
      </c>
      <c r="E1655" s="45" t="s">
        <v>12152</v>
      </c>
      <c r="F1655" s="43" t="s">
        <v>5197</v>
      </c>
    </row>
    <row r="1656" spans="1:6" ht="63.75" x14ac:dyDescent="0.2">
      <c r="A1656" s="43" t="s">
        <v>11289</v>
      </c>
      <c r="B1656" s="43" t="s">
        <v>11290</v>
      </c>
      <c r="C1656" s="44">
        <v>35373</v>
      </c>
      <c r="D1656" s="45" t="s">
        <v>12153</v>
      </c>
      <c r="E1656" s="45" t="s">
        <v>12154</v>
      </c>
      <c r="F1656" s="43" t="s">
        <v>724</v>
      </c>
    </row>
    <row r="1657" spans="1:6" ht="76.5" x14ac:dyDescent="0.2">
      <c r="A1657" s="43" t="s">
        <v>11289</v>
      </c>
      <c r="B1657" s="43" t="s">
        <v>11290</v>
      </c>
      <c r="C1657" s="44">
        <v>41479</v>
      </c>
      <c r="D1657" s="45" t="s">
        <v>12155</v>
      </c>
      <c r="E1657" s="45" t="s">
        <v>12156</v>
      </c>
      <c r="F1657" s="43" t="s">
        <v>26</v>
      </c>
    </row>
    <row r="1658" spans="1:6" ht="114.75" x14ac:dyDescent="0.2">
      <c r="A1658" s="43" t="s">
        <v>11289</v>
      </c>
      <c r="B1658" s="43" t="s">
        <v>11290</v>
      </c>
      <c r="C1658" s="44">
        <v>33165</v>
      </c>
      <c r="D1658" s="45" t="s">
        <v>12157</v>
      </c>
      <c r="E1658" s="45" t="s">
        <v>12158</v>
      </c>
      <c r="F1658" s="43" t="s">
        <v>4518</v>
      </c>
    </row>
    <row r="1659" spans="1:6" ht="114.75" x14ac:dyDescent="0.2">
      <c r="A1659" s="43" t="s">
        <v>11289</v>
      </c>
      <c r="B1659" s="43" t="s">
        <v>11290</v>
      </c>
      <c r="C1659" s="44">
        <v>41544</v>
      </c>
      <c r="D1659" s="45" t="s">
        <v>12159</v>
      </c>
      <c r="E1659" s="45" t="s">
        <v>12160</v>
      </c>
      <c r="F1659" s="43" t="s">
        <v>5557</v>
      </c>
    </row>
    <row r="1660" spans="1:6" ht="89.25" x14ac:dyDescent="0.2">
      <c r="A1660" s="43" t="s">
        <v>11289</v>
      </c>
      <c r="B1660" s="43" t="s">
        <v>11290</v>
      </c>
      <c r="C1660" s="44">
        <v>35663</v>
      </c>
      <c r="D1660" s="45" t="s">
        <v>12161</v>
      </c>
      <c r="E1660" s="45" t="s">
        <v>12162</v>
      </c>
      <c r="F1660" s="43" t="s">
        <v>9194</v>
      </c>
    </row>
    <row r="1661" spans="1:6" ht="25.5" x14ac:dyDescent="0.2">
      <c r="A1661" s="43" t="s">
        <v>11289</v>
      </c>
      <c r="B1661" s="43" t="s">
        <v>11290</v>
      </c>
      <c r="C1661" s="44">
        <v>41550</v>
      </c>
      <c r="D1661" s="45" t="s">
        <v>12163</v>
      </c>
      <c r="E1661" s="45" t="s">
        <v>12164</v>
      </c>
      <c r="F1661" s="43" t="s">
        <v>724</v>
      </c>
    </row>
    <row r="1662" spans="1:6" ht="51" x14ac:dyDescent="0.2">
      <c r="A1662" s="43" t="s">
        <v>11289</v>
      </c>
      <c r="B1662" s="43" t="s">
        <v>11290</v>
      </c>
      <c r="C1662" s="44">
        <v>35597</v>
      </c>
      <c r="D1662" s="45" t="s">
        <v>12165</v>
      </c>
      <c r="E1662" s="45" t="s">
        <v>12166</v>
      </c>
      <c r="F1662" s="43" t="s">
        <v>3603</v>
      </c>
    </row>
    <row r="1663" spans="1:6" ht="38.25" x14ac:dyDescent="0.2">
      <c r="A1663" s="43" t="s">
        <v>11289</v>
      </c>
      <c r="B1663" s="43" t="s">
        <v>11290</v>
      </c>
      <c r="C1663" s="44">
        <v>35672</v>
      </c>
      <c r="D1663" s="45" t="s">
        <v>12167</v>
      </c>
      <c r="E1663" s="45" t="s">
        <v>12168</v>
      </c>
      <c r="F1663" s="43" t="s">
        <v>3603</v>
      </c>
    </row>
    <row r="1664" spans="1:6" ht="25.5" x14ac:dyDescent="0.2">
      <c r="A1664" s="43" t="s">
        <v>11289</v>
      </c>
      <c r="B1664" s="43" t="s">
        <v>11290</v>
      </c>
      <c r="C1664" s="44">
        <v>41485</v>
      </c>
      <c r="D1664" s="45" t="s">
        <v>12169</v>
      </c>
      <c r="E1664" s="45" t="s">
        <v>12170</v>
      </c>
      <c r="F1664" s="43" t="s">
        <v>4504</v>
      </c>
    </row>
    <row r="1665" spans="1:6" ht="25.5" x14ac:dyDescent="0.2">
      <c r="A1665" s="43" t="s">
        <v>11289</v>
      </c>
      <c r="B1665" s="43" t="s">
        <v>11290</v>
      </c>
      <c r="C1665" s="44">
        <v>35470</v>
      </c>
      <c r="D1665" s="45" t="s">
        <v>12171</v>
      </c>
      <c r="E1665" s="45" t="s">
        <v>12172</v>
      </c>
      <c r="F1665" s="43" t="s">
        <v>724</v>
      </c>
    </row>
    <row r="1666" spans="1:6" ht="51" x14ac:dyDescent="0.2">
      <c r="A1666" s="43" t="s">
        <v>11289</v>
      </c>
      <c r="B1666" s="43" t="s">
        <v>11290</v>
      </c>
      <c r="C1666" s="44">
        <v>42989</v>
      </c>
      <c r="D1666" s="45" t="s">
        <v>12173</v>
      </c>
      <c r="E1666" s="45" t="s">
        <v>12174</v>
      </c>
      <c r="F1666" s="43" t="s">
        <v>3827</v>
      </c>
    </row>
    <row r="1667" spans="1:6" ht="25.5" x14ac:dyDescent="0.2">
      <c r="A1667" s="43" t="s">
        <v>11289</v>
      </c>
      <c r="B1667" s="43" t="s">
        <v>11290</v>
      </c>
      <c r="C1667" s="44">
        <v>41495</v>
      </c>
      <c r="D1667" s="45" t="s">
        <v>12175</v>
      </c>
      <c r="E1667" s="45" t="s">
        <v>12176</v>
      </c>
      <c r="F1667" s="43" t="s">
        <v>5557</v>
      </c>
    </row>
    <row r="1668" spans="1:6" ht="114.75" x14ac:dyDescent="0.2">
      <c r="A1668" s="43" t="s">
        <v>11289</v>
      </c>
      <c r="B1668" s="43" t="s">
        <v>11290</v>
      </c>
      <c r="C1668" s="44">
        <v>35589</v>
      </c>
      <c r="D1668" s="45" t="s">
        <v>12177</v>
      </c>
      <c r="E1668" s="45" t="s">
        <v>12178</v>
      </c>
      <c r="F1668" s="43" t="s">
        <v>9194</v>
      </c>
    </row>
    <row r="1669" spans="1:6" ht="38.25" x14ac:dyDescent="0.2">
      <c r="A1669" s="43" t="s">
        <v>11289</v>
      </c>
      <c r="B1669" s="43" t="s">
        <v>11290</v>
      </c>
      <c r="C1669" s="44">
        <v>35628</v>
      </c>
      <c r="D1669" s="45" t="s">
        <v>12179</v>
      </c>
      <c r="E1669" s="45" t="s">
        <v>12180</v>
      </c>
      <c r="F1669" s="43" t="s">
        <v>9194</v>
      </c>
    </row>
    <row r="1670" spans="1:6" ht="51" x14ac:dyDescent="0.2">
      <c r="A1670" s="43" t="s">
        <v>11289</v>
      </c>
      <c r="B1670" s="43" t="s">
        <v>11290</v>
      </c>
      <c r="C1670" s="44">
        <v>35621</v>
      </c>
      <c r="D1670" s="45" t="s">
        <v>12181</v>
      </c>
      <c r="E1670" s="45" t="s">
        <v>12182</v>
      </c>
      <c r="F1670" s="43" t="s">
        <v>3603</v>
      </c>
    </row>
    <row r="1671" spans="1:6" ht="51" x14ac:dyDescent="0.2">
      <c r="A1671" s="43" t="s">
        <v>11289</v>
      </c>
      <c r="B1671" s="43" t="s">
        <v>11290</v>
      </c>
      <c r="C1671" s="44">
        <v>35660</v>
      </c>
      <c r="D1671" s="45" t="s">
        <v>12183</v>
      </c>
      <c r="E1671" s="45" t="s">
        <v>12184</v>
      </c>
      <c r="F1671" s="43" t="s">
        <v>3603</v>
      </c>
    </row>
    <row r="1672" spans="1:6" ht="102" x14ac:dyDescent="0.2">
      <c r="A1672" s="43" t="s">
        <v>11289</v>
      </c>
      <c r="B1672" s="43" t="s">
        <v>11290</v>
      </c>
      <c r="C1672" s="44">
        <v>42975</v>
      </c>
      <c r="D1672" s="45" t="s">
        <v>12185</v>
      </c>
      <c r="E1672" s="45" t="s">
        <v>12186</v>
      </c>
      <c r="F1672" s="43" t="s">
        <v>3603</v>
      </c>
    </row>
    <row r="1673" spans="1:6" ht="63.75" x14ac:dyDescent="0.2">
      <c r="A1673" s="43" t="s">
        <v>11289</v>
      </c>
      <c r="B1673" s="43" t="s">
        <v>11290</v>
      </c>
      <c r="C1673" s="44">
        <v>35676</v>
      </c>
      <c r="D1673" s="45" t="s">
        <v>12187</v>
      </c>
      <c r="E1673" s="45" t="s">
        <v>12188</v>
      </c>
      <c r="F1673" s="43" t="s">
        <v>9194</v>
      </c>
    </row>
    <row r="1674" spans="1:6" ht="63.75" x14ac:dyDescent="0.2">
      <c r="A1674" s="43" t="s">
        <v>11289</v>
      </c>
      <c r="B1674" s="43" t="s">
        <v>11290</v>
      </c>
      <c r="C1674" s="44">
        <v>35627</v>
      </c>
      <c r="D1674" s="45" t="s">
        <v>12189</v>
      </c>
      <c r="E1674" s="45" t="s">
        <v>12190</v>
      </c>
      <c r="F1674" s="43" t="s">
        <v>3603</v>
      </c>
    </row>
    <row r="1675" spans="1:6" ht="63.75" x14ac:dyDescent="0.2">
      <c r="A1675" s="43" t="s">
        <v>11289</v>
      </c>
      <c r="B1675" s="43" t="s">
        <v>11290</v>
      </c>
      <c r="C1675" s="44">
        <v>35518</v>
      </c>
      <c r="D1675" s="45" t="s">
        <v>12191</v>
      </c>
      <c r="E1675" s="45" t="s">
        <v>12192</v>
      </c>
      <c r="F1675" s="43" t="s">
        <v>724</v>
      </c>
    </row>
    <row r="1676" spans="1:6" ht="63.75" x14ac:dyDescent="0.2">
      <c r="A1676" s="43" t="s">
        <v>11289</v>
      </c>
      <c r="B1676" s="43" t="s">
        <v>11290</v>
      </c>
      <c r="C1676" s="44">
        <v>35640</v>
      </c>
      <c r="D1676" s="45" t="s">
        <v>12193</v>
      </c>
      <c r="E1676" s="45" t="s">
        <v>12194</v>
      </c>
      <c r="F1676" s="43" t="s">
        <v>3603</v>
      </c>
    </row>
    <row r="1677" spans="1:6" ht="38.25" x14ac:dyDescent="0.2">
      <c r="A1677" s="43" t="s">
        <v>11289</v>
      </c>
      <c r="B1677" s="43" t="s">
        <v>11290</v>
      </c>
      <c r="C1677" s="44">
        <v>35603</v>
      </c>
      <c r="D1677" s="45" t="s">
        <v>12195</v>
      </c>
      <c r="E1677" s="45" t="s">
        <v>12196</v>
      </c>
      <c r="F1677" s="43" t="s">
        <v>3603</v>
      </c>
    </row>
    <row r="1678" spans="1:6" ht="76.5" x14ac:dyDescent="0.2">
      <c r="A1678" s="43" t="s">
        <v>11289</v>
      </c>
      <c r="B1678" s="43" t="s">
        <v>11290</v>
      </c>
      <c r="C1678" s="44">
        <v>35376</v>
      </c>
      <c r="D1678" s="45" t="s">
        <v>12197</v>
      </c>
      <c r="E1678" s="45" t="s">
        <v>12198</v>
      </c>
      <c r="F1678" s="43" t="s">
        <v>3827</v>
      </c>
    </row>
    <row r="1679" spans="1:6" ht="51" x14ac:dyDescent="0.2">
      <c r="A1679" s="43" t="s">
        <v>11289</v>
      </c>
      <c r="B1679" s="43" t="s">
        <v>11290</v>
      </c>
      <c r="C1679" s="44">
        <v>42996</v>
      </c>
      <c r="D1679" s="45" t="s">
        <v>12199</v>
      </c>
      <c r="E1679" s="45" t="s">
        <v>12200</v>
      </c>
      <c r="F1679" s="43" t="s">
        <v>26</v>
      </c>
    </row>
    <row r="1680" spans="1:6" ht="25.5" x14ac:dyDescent="0.2">
      <c r="A1680" s="43" t="s">
        <v>11289</v>
      </c>
      <c r="B1680" s="43" t="s">
        <v>11290</v>
      </c>
      <c r="C1680" s="44">
        <v>41492</v>
      </c>
      <c r="D1680" s="45" t="s">
        <v>12201</v>
      </c>
      <c r="E1680" s="45" t="s">
        <v>12202</v>
      </c>
      <c r="F1680" s="43" t="s">
        <v>6360</v>
      </c>
    </row>
    <row r="1681" spans="1:6" ht="102" x14ac:dyDescent="0.2">
      <c r="A1681" s="43" t="s">
        <v>11289</v>
      </c>
      <c r="B1681" s="43" t="s">
        <v>11290</v>
      </c>
      <c r="C1681" s="44">
        <v>35664</v>
      </c>
      <c r="D1681" s="45" t="s">
        <v>12203</v>
      </c>
      <c r="E1681" s="45" t="s">
        <v>12204</v>
      </c>
      <c r="F1681" s="43" t="s">
        <v>3603</v>
      </c>
    </row>
    <row r="1682" spans="1:6" ht="89.25" x14ac:dyDescent="0.2">
      <c r="A1682" s="43" t="s">
        <v>11289</v>
      </c>
      <c r="B1682" s="43" t="s">
        <v>11290</v>
      </c>
      <c r="C1682" s="44">
        <v>33186</v>
      </c>
      <c r="D1682" s="45" t="s">
        <v>12205</v>
      </c>
      <c r="E1682" s="45" t="s">
        <v>12206</v>
      </c>
      <c r="F1682" s="43" t="s">
        <v>9194</v>
      </c>
    </row>
    <row r="1683" spans="1:6" ht="25.5" x14ac:dyDescent="0.2">
      <c r="A1683" s="43" t="s">
        <v>11289</v>
      </c>
      <c r="B1683" s="43" t="s">
        <v>11290</v>
      </c>
      <c r="C1683" s="44">
        <v>41494</v>
      </c>
      <c r="D1683" s="45" t="s">
        <v>12207</v>
      </c>
      <c r="E1683" s="45" t="s">
        <v>12208</v>
      </c>
      <c r="F1683" s="43" t="s">
        <v>4518</v>
      </c>
    </row>
    <row r="1684" spans="1:6" ht="38.25" x14ac:dyDescent="0.2">
      <c r="A1684" s="43" t="s">
        <v>11289</v>
      </c>
      <c r="B1684" s="43" t="s">
        <v>11290</v>
      </c>
      <c r="C1684" s="44">
        <v>35665</v>
      </c>
      <c r="D1684" s="45" t="s">
        <v>12209</v>
      </c>
      <c r="E1684" s="45" t="s">
        <v>12210</v>
      </c>
      <c r="F1684" s="43" t="s">
        <v>3603</v>
      </c>
    </row>
    <row r="1685" spans="1:6" ht="51" x14ac:dyDescent="0.2">
      <c r="A1685" s="43" t="s">
        <v>11289</v>
      </c>
      <c r="B1685" s="43" t="s">
        <v>11290</v>
      </c>
      <c r="C1685" s="44">
        <v>35605</v>
      </c>
      <c r="D1685" s="45" t="s">
        <v>12211</v>
      </c>
      <c r="E1685" s="45" t="s">
        <v>12212</v>
      </c>
      <c r="F1685" s="43" t="s">
        <v>3603</v>
      </c>
    </row>
    <row r="1686" spans="1:6" ht="102" x14ac:dyDescent="0.2">
      <c r="A1686" s="43" t="s">
        <v>11289</v>
      </c>
      <c r="B1686" s="43" t="s">
        <v>11290</v>
      </c>
      <c r="C1686" s="44">
        <v>35414</v>
      </c>
      <c r="D1686" s="45" t="s">
        <v>12213</v>
      </c>
      <c r="E1686" s="45" t="s">
        <v>12214</v>
      </c>
      <c r="F1686" s="43" t="s">
        <v>26</v>
      </c>
    </row>
    <row r="1687" spans="1:6" ht="63.75" x14ac:dyDescent="0.2">
      <c r="A1687" s="43" t="s">
        <v>11289</v>
      </c>
      <c r="B1687" s="43" t="s">
        <v>11290</v>
      </c>
      <c r="C1687" s="44">
        <v>35588</v>
      </c>
      <c r="D1687" s="45" t="s">
        <v>12215</v>
      </c>
      <c r="E1687" s="45" t="s">
        <v>12216</v>
      </c>
      <c r="F1687" s="43" t="s">
        <v>3603</v>
      </c>
    </row>
    <row r="1688" spans="1:6" ht="63.75" x14ac:dyDescent="0.2">
      <c r="A1688" s="43" t="s">
        <v>11289</v>
      </c>
      <c r="B1688" s="43" t="s">
        <v>11290</v>
      </c>
      <c r="C1688" s="44">
        <v>42986</v>
      </c>
      <c r="D1688" s="45" t="s">
        <v>12217</v>
      </c>
      <c r="E1688" s="45" t="s">
        <v>12218</v>
      </c>
      <c r="F1688" s="43" t="s">
        <v>3603</v>
      </c>
    </row>
    <row r="1689" spans="1:6" ht="63.75" x14ac:dyDescent="0.2">
      <c r="A1689" s="43" t="s">
        <v>11289</v>
      </c>
      <c r="B1689" s="43" t="s">
        <v>11290</v>
      </c>
      <c r="C1689" s="44">
        <v>35469</v>
      </c>
      <c r="D1689" s="45" t="s">
        <v>12219</v>
      </c>
      <c r="E1689" s="45" t="s">
        <v>12220</v>
      </c>
      <c r="F1689" s="43" t="s">
        <v>5584</v>
      </c>
    </row>
    <row r="1690" spans="1:6" ht="51" x14ac:dyDescent="0.2">
      <c r="A1690" s="43" t="s">
        <v>11289</v>
      </c>
      <c r="B1690" s="43" t="s">
        <v>11290</v>
      </c>
      <c r="C1690" s="44">
        <v>35425</v>
      </c>
      <c r="D1690" s="45" t="s">
        <v>12221</v>
      </c>
      <c r="E1690" s="45" t="s">
        <v>12222</v>
      </c>
      <c r="F1690" s="43" t="s">
        <v>724</v>
      </c>
    </row>
    <row r="1691" spans="1:6" ht="76.5" x14ac:dyDescent="0.2">
      <c r="A1691" s="43" t="s">
        <v>11289</v>
      </c>
      <c r="B1691" s="43" t="s">
        <v>11290</v>
      </c>
      <c r="C1691" s="44">
        <v>35930</v>
      </c>
      <c r="D1691" s="45" t="s">
        <v>12223</v>
      </c>
      <c r="E1691" s="45" t="s">
        <v>12224</v>
      </c>
      <c r="F1691" s="43" t="s">
        <v>9194</v>
      </c>
    </row>
    <row r="1692" spans="1:6" ht="38.25" x14ac:dyDescent="0.2">
      <c r="A1692" s="43" t="s">
        <v>11289</v>
      </c>
      <c r="B1692" s="43" t="s">
        <v>11290</v>
      </c>
      <c r="C1692" s="44">
        <v>35611</v>
      </c>
      <c r="D1692" s="45" t="s">
        <v>12225</v>
      </c>
      <c r="E1692" s="45" t="s">
        <v>12226</v>
      </c>
      <c r="F1692" s="43" t="s">
        <v>9194</v>
      </c>
    </row>
    <row r="1693" spans="1:6" ht="38.25" x14ac:dyDescent="0.2">
      <c r="A1693" s="43" t="s">
        <v>11289</v>
      </c>
      <c r="B1693" s="43" t="s">
        <v>11290</v>
      </c>
      <c r="C1693" s="44">
        <v>38704</v>
      </c>
      <c r="D1693" s="45" t="s">
        <v>12227</v>
      </c>
      <c r="E1693" s="45" t="s">
        <v>12228</v>
      </c>
      <c r="F1693" s="43" t="s">
        <v>724</v>
      </c>
    </row>
    <row r="1694" spans="1:6" ht="25.5" x14ac:dyDescent="0.2">
      <c r="A1694" s="43" t="s">
        <v>11289</v>
      </c>
      <c r="B1694" s="43" t="s">
        <v>11290</v>
      </c>
      <c r="C1694" s="44">
        <v>41497</v>
      </c>
      <c r="D1694" s="45" t="s">
        <v>12229</v>
      </c>
      <c r="E1694" s="45" t="s">
        <v>12230</v>
      </c>
      <c r="F1694" s="43" t="s">
        <v>3603</v>
      </c>
    </row>
    <row r="1695" spans="1:6" ht="51" x14ac:dyDescent="0.2">
      <c r="A1695" s="43" t="s">
        <v>11289</v>
      </c>
      <c r="B1695" s="43" t="s">
        <v>11290</v>
      </c>
      <c r="C1695" s="44">
        <v>35533</v>
      </c>
      <c r="D1695" s="45" t="s">
        <v>12231</v>
      </c>
      <c r="E1695" s="45" t="s">
        <v>12232</v>
      </c>
      <c r="F1695" s="43" t="s">
        <v>724</v>
      </c>
    </row>
    <row r="1696" spans="1:6" ht="25.5" x14ac:dyDescent="0.2">
      <c r="A1696" s="43" t="s">
        <v>11289</v>
      </c>
      <c r="B1696" s="43" t="s">
        <v>11290</v>
      </c>
      <c r="C1696" s="44">
        <v>42978</v>
      </c>
      <c r="D1696" s="45" t="s">
        <v>12163</v>
      </c>
      <c r="E1696" s="45" t="s">
        <v>12233</v>
      </c>
      <c r="F1696" s="43" t="s">
        <v>3827</v>
      </c>
    </row>
    <row r="1697" spans="1:6" ht="63.75" x14ac:dyDescent="0.2">
      <c r="A1697" s="43" t="s">
        <v>11289</v>
      </c>
      <c r="B1697" s="43" t="s">
        <v>11290</v>
      </c>
      <c r="C1697" s="44">
        <v>35439</v>
      </c>
      <c r="D1697" s="45" t="s">
        <v>12234</v>
      </c>
      <c r="E1697" s="45" t="s">
        <v>12235</v>
      </c>
      <c r="F1697" s="43" t="s">
        <v>724</v>
      </c>
    </row>
    <row r="1698" spans="1:6" ht="102" x14ac:dyDescent="0.2">
      <c r="A1698" s="43" t="s">
        <v>11289</v>
      </c>
      <c r="B1698" s="43" t="s">
        <v>11290</v>
      </c>
      <c r="C1698" s="44">
        <v>41514</v>
      </c>
      <c r="D1698" s="45" t="s">
        <v>12236</v>
      </c>
      <c r="E1698" s="45" t="s">
        <v>12237</v>
      </c>
      <c r="F1698" s="43" t="s">
        <v>26</v>
      </c>
    </row>
    <row r="1699" spans="1:6" ht="51" x14ac:dyDescent="0.2">
      <c r="A1699" s="43" t="s">
        <v>11289</v>
      </c>
      <c r="B1699" s="43" t="s">
        <v>11290</v>
      </c>
      <c r="C1699" s="44">
        <v>38752</v>
      </c>
      <c r="D1699" s="45" t="s">
        <v>12238</v>
      </c>
      <c r="E1699" s="45" t="s">
        <v>12239</v>
      </c>
      <c r="F1699" s="43" t="s">
        <v>3603</v>
      </c>
    </row>
    <row r="1700" spans="1:6" ht="38.25" x14ac:dyDescent="0.2">
      <c r="A1700" s="43" t="s">
        <v>11289</v>
      </c>
      <c r="B1700" s="43" t="s">
        <v>11290</v>
      </c>
      <c r="C1700" s="44">
        <v>35592</v>
      </c>
      <c r="D1700" s="45" t="s">
        <v>12240</v>
      </c>
      <c r="E1700" s="45" t="s">
        <v>12241</v>
      </c>
      <c r="F1700" s="43" t="s">
        <v>3603</v>
      </c>
    </row>
    <row r="1701" spans="1:6" ht="89.25" x14ac:dyDescent="0.2">
      <c r="A1701" s="43" t="s">
        <v>11289</v>
      </c>
      <c r="B1701" s="43" t="s">
        <v>11290</v>
      </c>
      <c r="C1701" s="44">
        <v>35501</v>
      </c>
      <c r="D1701" s="45" t="s">
        <v>12242</v>
      </c>
      <c r="E1701" s="45" t="s">
        <v>12243</v>
      </c>
      <c r="F1701" s="43" t="s">
        <v>3603</v>
      </c>
    </row>
    <row r="1702" spans="1:6" ht="38.25" x14ac:dyDescent="0.2">
      <c r="A1702" s="43" t="s">
        <v>11289</v>
      </c>
      <c r="B1702" s="43" t="s">
        <v>11290</v>
      </c>
      <c r="C1702" s="44">
        <v>35659</v>
      </c>
      <c r="D1702" s="45" t="s">
        <v>12244</v>
      </c>
      <c r="E1702" s="45" t="s">
        <v>12245</v>
      </c>
      <c r="F1702" s="43" t="s">
        <v>3603</v>
      </c>
    </row>
    <row r="1703" spans="1:6" ht="63.75" x14ac:dyDescent="0.2">
      <c r="A1703" s="43" t="s">
        <v>11289</v>
      </c>
      <c r="B1703" s="43" t="s">
        <v>11290</v>
      </c>
      <c r="C1703" s="44">
        <v>35607</v>
      </c>
      <c r="D1703" s="45" t="s">
        <v>12246</v>
      </c>
      <c r="E1703" s="45" t="s">
        <v>12247</v>
      </c>
      <c r="F1703" s="43" t="s">
        <v>3603</v>
      </c>
    </row>
    <row r="1704" spans="1:6" ht="51" x14ac:dyDescent="0.2">
      <c r="A1704" s="43" t="s">
        <v>11289</v>
      </c>
      <c r="B1704" s="43" t="s">
        <v>11290</v>
      </c>
      <c r="C1704" s="44">
        <v>35616</v>
      </c>
      <c r="D1704" s="45" t="s">
        <v>12248</v>
      </c>
      <c r="E1704" s="45" t="s">
        <v>12249</v>
      </c>
      <c r="F1704" s="43" t="s">
        <v>3603</v>
      </c>
    </row>
    <row r="1705" spans="1:6" ht="38.25" x14ac:dyDescent="0.2">
      <c r="A1705" s="43" t="s">
        <v>11289</v>
      </c>
      <c r="B1705" s="43" t="s">
        <v>11290</v>
      </c>
      <c r="C1705" s="44">
        <v>35629</v>
      </c>
      <c r="D1705" s="45" t="s">
        <v>12250</v>
      </c>
      <c r="E1705" s="45" t="s">
        <v>12251</v>
      </c>
      <c r="F1705" s="43" t="s">
        <v>9194</v>
      </c>
    </row>
    <row r="1706" spans="1:6" ht="51" x14ac:dyDescent="0.2">
      <c r="A1706" s="43" t="s">
        <v>11289</v>
      </c>
      <c r="B1706" s="43" t="s">
        <v>11290</v>
      </c>
      <c r="C1706" s="44">
        <v>35612</v>
      </c>
      <c r="D1706" s="45" t="s">
        <v>12252</v>
      </c>
      <c r="E1706" s="45" t="s">
        <v>12253</v>
      </c>
      <c r="F1706" s="43" t="s">
        <v>3603</v>
      </c>
    </row>
    <row r="1707" spans="1:6" ht="63.75" x14ac:dyDescent="0.2">
      <c r="A1707" s="43" t="s">
        <v>11289</v>
      </c>
      <c r="B1707" s="43" t="s">
        <v>11290</v>
      </c>
      <c r="C1707" s="44">
        <v>33194</v>
      </c>
      <c r="D1707" s="45" t="s">
        <v>12254</v>
      </c>
      <c r="E1707" s="45" t="s">
        <v>12255</v>
      </c>
      <c r="F1707" s="43" t="s">
        <v>724</v>
      </c>
    </row>
    <row r="1708" spans="1:6" ht="89.25" x14ac:dyDescent="0.2">
      <c r="A1708" s="43" t="s">
        <v>11289</v>
      </c>
      <c r="B1708" s="43" t="s">
        <v>11290</v>
      </c>
      <c r="C1708" s="44">
        <v>35661</v>
      </c>
      <c r="D1708" s="45" t="s">
        <v>12256</v>
      </c>
      <c r="E1708" s="45" t="s">
        <v>12257</v>
      </c>
      <c r="F1708" s="43" t="s">
        <v>5197</v>
      </c>
    </row>
    <row r="1709" spans="1:6" ht="63.75" x14ac:dyDescent="0.2">
      <c r="A1709" s="43" t="s">
        <v>11289</v>
      </c>
      <c r="B1709" s="43" t="s">
        <v>11290</v>
      </c>
      <c r="C1709" s="44">
        <v>33223</v>
      </c>
      <c r="D1709" s="45" t="s">
        <v>12258</v>
      </c>
      <c r="E1709" s="45" t="s">
        <v>12259</v>
      </c>
      <c r="F1709" s="43" t="s">
        <v>26</v>
      </c>
    </row>
    <row r="1710" spans="1:6" ht="76.5" x14ac:dyDescent="0.2">
      <c r="A1710" s="43" t="s">
        <v>11289</v>
      </c>
      <c r="B1710" s="43" t="s">
        <v>11290</v>
      </c>
      <c r="C1710" s="44">
        <v>35479</v>
      </c>
      <c r="D1710" s="45" t="s">
        <v>12260</v>
      </c>
      <c r="E1710" s="45" t="s">
        <v>12261</v>
      </c>
      <c r="F1710" s="43" t="s">
        <v>3603</v>
      </c>
    </row>
    <row r="1711" spans="1:6" ht="25.5" x14ac:dyDescent="0.2">
      <c r="A1711" s="43" t="s">
        <v>11289</v>
      </c>
      <c r="B1711" s="43" t="s">
        <v>11290</v>
      </c>
      <c r="C1711" s="44">
        <v>41486</v>
      </c>
      <c r="D1711" s="45" t="s">
        <v>12262</v>
      </c>
      <c r="E1711" s="45" t="s">
        <v>12263</v>
      </c>
      <c r="F1711" s="43" t="s">
        <v>4504</v>
      </c>
    </row>
    <row r="1712" spans="1:6" ht="25.5" x14ac:dyDescent="0.2">
      <c r="A1712" s="43" t="s">
        <v>11289</v>
      </c>
      <c r="B1712" s="43" t="s">
        <v>11290</v>
      </c>
      <c r="C1712" s="44">
        <v>42979</v>
      </c>
      <c r="D1712" s="45" t="s">
        <v>12266</v>
      </c>
      <c r="E1712" s="45" t="s">
        <v>12267</v>
      </c>
      <c r="F1712" s="43" t="s">
        <v>3603</v>
      </c>
    </row>
    <row r="1713" spans="1:6" ht="76.5" x14ac:dyDescent="0.2">
      <c r="A1713" s="43" t="s">
        <v>11289</v>
      </c>
      <c r="B1713" s="43" t="s">
        <v>11290</v>
      </c>
      <c r="C1713" s="44">
        <v>33217</v>
      </c>
      <c r="D1713" s="45" t="s">
        <v>12268</v>
      </c>
      <c r="E1713" s="45" t="s">
        <v>12269</v>
      </c>
      <c r="F1713" s="43" t="s">
        <v>26</v>
      </c>
    </row>
    <row r="1714" spans="1:6" ht="25.5" x14ac:dyDescent="0.2">
      <c r="A1714" s="43" t="s">
        <v>11289</v>
      </c>
      <c r="B1714" s="43" t="s">
        <v>11290</v>
      </c>
      <c r="C1714" s="44">
        <v>35466</v>
      </c>
      <c r="D1714" s="45" t="s">
        <v>12270</v>
      </c>
      <c r="E1714" s="45" t="s">
        <v>12271</v>
      </c>
      <c r="F1714" s="43" t="s">
        <v>724</v>
      </c>
    </row>
    <row r="1715" spans="1:6" ht="51" x14ac:dyDescent="0.2">
      <c r="A1715" s="43" t="s">
        <v>11289</v>
      </c>
      <c r="B1715" s="43" t="s">
        <v>11290</v>
      </c>
      <c r="C1715" s="44">
        <v>35598</v>
      </c>
      <c r="D1715" s="45" t="s">
        <v>12272</v>
      </c>
      <c r="E1715" s="45" t="s">
        <v>12273</v>
      </c>
      <c r="F1715" s="43" t="s">
        <v>3603</v>
      </c>
    </row>
    <row r="1716" spans="1:6" ht="63.75" x14ac:dyDescent="0.2">
      <c r="A1716" s="43" t="s">
        <v>11289</v>
      </c>
      <c r="B1716" s="43" t="s">
        <v>11290</v>
      </c>
      <c r="C1716" s="44">
        <v>33222</v>
      </c>
      <c r="D1716" s="45" t="s">
        <v>12274</v>
      </c>
      <c r="E1716" s="45" t="s">
        <v>12275</v>
      </c>
      <c r="F1716" s="43" t="s">
        <v>26</v>
      </c>
    </row>
    <row r="1717" spans="1:6" ht="51" x14ac:dyDescent="0.2">
      <c r="A1717" s="43" t="s">
        <v>11289</v>
      </c>
      <c r="B1717" s="43" t="s">
        <v>11290</v>
      </c>
      <c r="C1717" s="44">
        <v>35467</v>
      </c>
      <c r="D1717" s="45" t="s">
        <v>12276</v>
      </c>
      <c r="E1717" s="45" t="s">
        <v>12277</v>
      </c>
      <c r="F1717" s="43" t="s">
        <v>3603</v>
      </c>
    </row>
    <row r="1718" spans="1:6" ht="63.75" x14ac:dyDescent="0.2">
      <c r="A1718" s="43" t="s">
        <v>11289</v>
      </c>
      <c r="B1718" s="43" t="s">
        <v>11290</v>
      </c>
      <c r="C1718" s="44">
        <v>35639</v>
      </c>
      <c r="D1718" s="45" t="s">
        <v>12278</v>
      </c>
      <c r="E1718" s="45" t="s">
        <v>12279</v>
      </c>
      <c r="F1718" s="43" t="s">
        <v>3603</v>
      </c>
    </row>
    <row r="1719" spans="1:6" ht="51" x14ac:dyDescent="0.2">
      <c r="A1719" s="43" t="s">
        <v>11289</v>
      </c>
      <c r="B1719" s="43" t="s">
        <v>11290</v>
      </c>
      <c r="C1719" s="44">
        <v>35620</v>
      </c>
      <c r="D1719" s="45" t="s">
        <v>12280</v>
      </c>
      <c r="E1719" s="45" t="s">
        <v>12281</v>
      </c>
      <c r="F1719" s="43" t="s">
        <v>3603</v>
      </c>
    </row>
    <row r="1720" spans="1:6" ht="51" x14ac:dyDescent="0.2">
      <c r="A1720" s="43" t="s">
        <v>11289</v>
      </c>
      <c r="B1720" s="43" t="s">
        <v>11290</v>
      </c>
      <c r="C1720" s="44">
        <v>35636</v>
      </c>
      <c r="D1720" s="45" t="s">
        <v>12282</v>
      </c>
      <c r="E1720" s="45" t="s">
        <v>12283</v>
      </c>
      <c r="F1720" s="43" t="s">
        <v>3603</v>
      </c>
    </row>
    <row r="1721" spans="1:6" ht="51" x14ac:dyDescent="0.2">
      <c r="A1721" s="43" t="s">
        <v>11289</v>
      </c>
      <c r="B1721" s="43" t="s">
        <v>11290</v>
      </c>
      <c r="C1721" s="44">
        <v>42995</v>
      </c>
      <c r="D1721" s="45" t="s">
        <v>12284</v>
      </c>
      <c r="E1721" s="45" t="s">
        <v>12285</v>
      </c>
      <c r="F1721" s="43" t="s">
        <v>4504</v>
      </c>
    </row>
    <row r="1722" spans="1:6" ht="51" x14ac:dyDescent="0.2">
      <c r="A1722" s="43" t="s">
        <v>11289</v>
      </c>
      <c r="B1722" s="43" t="s">
        <v>11290</v>
      </c>
      <c r="C1722" s="44">
        <v>35604</v>
      </c>
      <c r="D1722" s="45" t="s">
        <v>12286</v>
      </c>
      <c r="E1722" s="45" t="s">
        <v>12287</v>
      </c>
      <c r="F1722" s="43" t="s">
        <v>3603</v>
      </c>
    </row>
    <row r="1723" spans="1:6" ht="76.5" x14ac:dyDescent="0.2">
      <c r="A1723" s="43" t="s">
        <v>11289</v>
      </c>
      <c r="B1723" s="43" t="s">
        <v>11290</v>
      </c>
      <c r="C1723" s="44">
        <v>33188</v>
      </c>
      <c r="D1723" s="45" t="s">
        <v>12288</v>
      </c>
      <c r="E1723" s="45" t="s">
        <v>12289</v>
      </c>
      <c r="F1723" s="43" t="s">
        <v>3603</v>
      </c>
    </row>
    <row r="1724" spans="1:6" ht="38.25" x14ac:dyDescent="0.2">
      <c r="A1724" s="43" t="s">
        <v>11289</v>
      </c>
      <c r="B1724" s="43" t="s">
        <v>11290</v>
      </c>
      <c r="C1724" s="44">
        <v>35632</v>
      </c>
      <c r="D1724" s="45" t="s">
        <v>12290</v>
      </c>
      <c r="E1724" s="45" t="s">
        <v>12291</v>
      </c>
      <c r="F1724" s="43" t="s">
        <v>9194</v>
      </c>
    </row>
    <row r="1725" spans="1:6" ht="25.5" x14ac:dyDescent="0.2">
      <c r="A1725" s="43" t="s">
        <v>11289</v>
      </c>
      <c r="B1725" s="43" t="s">
        <v>11290</v>
      </c>
      <c r="C1725" s="44">
        <v>41524</v>
      </c>
      <c r="D1725" s="45" t="s">
        <v>12292</v>
      </c>
      <c r="E1725" s="45" t="s">
        <v>12293</v>
      </c>
      <c r="F1725" s="43" t="s">
        <v>3603</v>
      </c>
    </row>
    <row r="1726" spans="1:6" ht="51" x14ac:dyDescent="0.2">
      <c r="A1726" s="43" t="s">
        <v>11289</v>
      </c>
      <c r="B1726" s="43" t="s">
        <v>11290</v>
      </c>
      <c r="C1726" s="44">
        <v>35666</v>
      </c>
      <c r="D1726" s="45" t="s">
        <v>12294</v>
      </c>
      <c r="E1726" s="45" t="s">
        <v>12295</v>
      </c>
      <c r="F1726" s="43" t="s">
        <v>3603</v>
      </c>
    </row>
    <row r="1727" spans="1:6" ht="51" x14ac:dyDescent="0.2">
      <c r="A1727" s="43" t="s">
        <v>11289</v>
      </c>
      <c r="B1727" s="43" t="s">
        <v>11290</v>
      </c>
      <c r="C1727" s="44">
        <v>35648</v>
      </c>
      <c r="D1727" s="45" t="s">
        <v>12296</v>
      </c>
      <c r="E1727" s="45" t="s">
        <v>12297</v>
      </c>
      <c r="F1727" s="43" t="s">
        <v>3603</v>
      </c>
    </row>
    <row r="1728" spans="1:6" ht="38.25" x14ac:dyDescent="0.2">
      <c r="A1728" s="43" t="s">
        <v>11289</v>
      </c>
      <c r="B1728" s="43" t="s">
        <v>11290</v>
      </c>
      <c r="C1728" s="44">
        <v>41478</v>
      </c>
      <c r="D1728" s="45" t="s">
        <v>12298</v>
      </c>
      <c r="E1728" s="45" t="s">
        <v>12299</v>
      </c>
      <c r="F1728" s="43" t="s">
        <v>5557</v>
      </c>
    </row>
    <row r="1729" spans="1:6" ht="38.25" x14ac:dyDescent="0.2">
      <c r="A1729" s="43" t="s">
        <v>11289</v>
      </c>
      <c r="B1729" s="43" t="s">
        <v>11290</v>
      </c>
      <c r="C1729" s="44">
        <v>35456</v>
      </c>
      <c r="D1729" s="45" t="s">
        <v>12300</v>
      </c>
      <c r="E1729" s="45" t="s">
        <v>12301</v>
      </c>
      <c r="F1729" s="43" t="s">
        <v>4504</v>
      </c>
    </row>
    <row r="1730" spans="1:6" ht="25.5" x14ac:dyDescent="0.2">
      <c r="A1730" s="43" t="s">
        <v>11289</v>
      </c>
      <c r="B1730" s="43" t="s">
        <v>11290</v>
      </c>
      <c r="C1730" s="44">
        <v>35457</v>
      </c>
      <c r="D1730" s="45" t="s">
        <v>12300</v>
      </c>
      <c r="E1730" s="45" t="s">
        <v>12302</v>
      </c>
      <c r="F1730" s="43" t="s">
        <v>1971</v>
      </c>
    </row>
    <row r="1731" spans="1:6" ht="63.75" x14ac:dyDescent="0.2">
      <c r="A1731" s="43" t="s">
        <v>11289</v>
      </c>
      <c r="B1731" s="43" t="s">
        <v>11290</v>
      </c>
      <c r="C1731" s="44">
        <v>35662</v>
      </c>
      <c r="D1731" s="45" t="s">
        <v>12303</v>
      </c>
      <c r="E1731" s="45" t="s">
        <v>12304</v>
      </c>
      <c r="F1731" s="43" t="s">
        <v>9194</v>
      </c>
    </row>
    <row r="1732" spans="1:6" ht="25.5" x14ac:dyDescent="0.2">
      <c r="A1732" s="43" t="s">
        <v>11289</v>
      </c>
      <c r="B1732" s="43" t="s">
        <v>11290</v>
      </c>
      <c r="C1732" s="44">
        <v>35451</v>
      </c>
      <c r="D1732" s="45" t="s">
        <v>12305</v>
      </c>
      <c r="E1732" s="45" t="s">
        <v>12306</v>
      </c>
      <c r="F1732" s="43" t="s">
        <v>4504</v>
      </c>
    </row>
    <row r="1733" spans="1:6" ht="25.5" x14ac:dyDescent="0.2">
      <c r="A1733" s="43" t="s">
        <v>11289</v>
      </c>
      <c r="B1733" s="43" t="s">
        <v>11290</v>
      </c>
      <c r="C1733" s="44">
        <v>41531</v>
      </c>
      <c r="D1733" s="45" t="s">
        <v>12307</v>
      </c>
      <c r="E1733" s="45" t="s">
        <v>12308</v>
      </c>
      <c r="F1733" s="43" t="s">
        <v>5557</v>
      </c>
    </row>
    <row r="1734" spans="1:6" ht="38.25" x14ac:dyDescent="0.2">
      <c r="A1734" s="43" t="s">
        <v>11289</v>
      </c>
      <c r="B1734" s="43" t="s">
        <v>11290</v>
      </c>
      <c r="C1734" s="44">
        <v>35471</v>
      </c>
      <c r="D1734" s="45" t="s">
        <v>12309</v>
      </c>
      <c r="E1734" s="45" t="s">
        <v>12310</v>
      </c>
      <c r="F1734" s="43" t="s">
        <v>724</v>
      </c>
    </row>
    <row r="1735" spans="1:6" ht="25.5" x14ac:dyDescent="0.2">
      <c r="A1735" s="43" t="s">
        <v>11289</v>
      </c>
      <c r="B1735" s="43" t="s">
        <v>11290</v>
      </c>
      <c r="C1735" s="44">
        <v>35630</v>
      </c>
      <c r="D1735" s="45" t="s">
        <v>12311</v>
      </c>
      <c r="E1735" s="45" t="s">
        <v>12312</v>
      </c>
      <c r="F1735" s="43" t="s">
        <v>9194</v>
      </c>
    </row>
    <row r="1736" spans="1:6" ht="51" x14ac:dyDescent="0.2">
      <c r="A1736" s="43" t="s">
        <v>11289</v>
      </c>
      <c r="B1736" s="43" t="s">
        <v>11290</v>
      </c>
      <c r="C1736" s="44">
        <v>35335</v>
      </c>
      <c r="D1736" s="45" t="s">
        <v>12313</v>
      </c>
      <c r="E1736" s="45" t="s">
        <v>12314</v>
      </c>
      <c r="F1736" s="43" t="s">
        <v>3827</v>
      </c>
    </row>
    <row r="1737" spans="1:6" ht="51" x14ac:dyDescent="0.2">
      <c r="A1737" s="43" t="s">
        <v>11289</v>
      </c>
      <c r="B1737" s="43" t="s">
        <v>11290</v>
      </c>
      <c r="C1737" s="44">
        <v>35329</v>
      </c>
      <c r="D1737" s="45" t="s">
        <v>12315</v>
      </c>
      <c r="E1737" s="45" t="s">
        <v>12316</v>
      </c>
      <c r="F1737" s="43" t="s">
        <v>3827</v>
      </c>
    </row>
    <row r="1738" spans="1:6" ht="25.5" x14ac:dyDescent="0.2">
      <c r="A1738" s="43" t="s">
        <v>11289</v>
      </c>
      <c r="B1738" s="43" t="s">
        <v>11290</v>
      </c>
      <c r="C1738" s="44">
        <v>42701</v>
      </c>
      <c r="D1738" s="45" t="s">
        <v>12317</v>
      </c>
      <c r="E1738" s="45" t="s">
        <v>12318</v>
      </c>
      <c r="F1738" s="43" t="s">
        <v>3603</v>
      </c>
    </row>
    <row r="1739" spans="1:6" ht="76.5" x14ac:dyDescent="0.2">
      <c r="A1739" s="43" t="s">
        <v>11289</v>
      </c>
      <c r="B1739" s="43" t="s">
        <v>11290</v>
      </c>
      <c r="C1739" s="44">
        <v>42543</v>
      </c>
      <c r="D1739" s="45" t="s">
        <v>12319</v>
      </c>
      <c r="E1739" s="45" t="s">
        <v>12320</v>
      </c>
      <c r="F1739" s="43" t="s">
        <v>3827</v>
      </c>
    </row>
    <row r="1740" spans="1:6" ht="38.25" x14ac:dyDescent="0.2">
      <c r="A1740" s="43" t="s">
        <v>11289</v>
      </c>
      <c r="B1740" s="43" t="s">
        <v>11290</v>
      </c>
      <c r="C1740" s="44">
        <v>41527</v>
      </c>
      <c r="D1740" s="45" t="s">
        <v>12321</v>
      </c>
      <c r="E1740" s="45" t="s">
        <v>12322</v>
      </c>
      <c r="F1740" s="43" t="s">
        <v>5557</v>
      </c>
    </row>
    <row r="1741" spans="1:6" ht="51" x14ac:dyDescent="0.2">
      <c r="A1741" s="43" t="s">
        <v>11289</v>
      </c>
      <c r="B1741" s="43" t="s">
        <v>11290</v>
      </c>
      <c r="C1741" s="44">
        <v>35481</v>
      </c>
      <c r="D1741" s="45" t="s">
        <v>12323</v>
      </c>
      <c r="E1741" s="45" t="s">
        <v>12324</v>
      </c>
      <c r="F1741" s="43" t="s">
        <v>724</v>
      </c>
    </row>
    <row r="1742" spans="1:6" ht="51" x14ac:dyDescent="0.2">
      <c r="A1742" s="43" t="s">
        <v>11289</v>
      </c>
      <c r="B1742" s="43" t="s">
        <v>11290</v>
      </c>
      <c r="C1742" s="44">
        <v>41515</v>
      </c>
      <c r="D1742" s="45" t="s">
        <v>12325</v>
      </c>
      <c r="E1742" s="45" t="s">
        <v>12326</v>
      </c>
      <c r="F1742" s="43" t="s">
        <v>5197</v>
      </c>
    </row>
    <row r="1743" spans="1:6" ht="51" x14ac:dyDescent="0.2">
      <c r="A1743" s="43" t="s">
        <v>11289</v>
      </c>
      <c r="B1743" s="43" t="s">
        <v>11290</v>
      </c>
      <c r="C1743" s="44">
        <v>35328</v>
      </c>
      <c r="D1743" s="45" t="s">
        <v>12327</v>
      </c>
      <c r="E1743" s="45" t="s">
        <v>12328</v>
      </c>
      <c r="F1743" s="43" t="s">
        <v>3827</v>
      </c>
    </row>
    <row r="1744" spans="1:6" ht="51" x14ac:dyDescent="0.2">
      <c r="A1744" s="43" t="s">
        <v>11289</v>
      </c>
      <c r="B1744" s="43" t="s">
        <v>11290</v>
      </c>
      <c r="C1744" s="44">
        <v>41699</v>
      </c>
      <c r="D1744" s="45" t="s">
        <v>12329</v>
      </c>
      <c r="E1744" s="45" t="s">
        <v>12330</v>
      </c>
      <c r="F1744" s="43" t="s">
        <v>724</v>
      </c>
    </row>
    <row r="1745" spans="1:6" ht="25.5" x14ac:dyDescent="0.2">
      <c r="A1745" s="43" t="s">
        <v>11289</v>
      </c>
      <c r="B1745" s="43" t="s">
        <v>11290</v>
      </c>
      <c r="C1745" s="44">
        <v>35513</v>
      </c>
      <c r="D1745" s="45" t="s">
        <v>12331</v>
      </c>
      <c r="E1745" s="45" t="s">
        <v>12332</v>
      </c>
      <c r="F1745" s="43" t="s">
        <v>5419</v>
      </c>
    </row>
    <row r="1746" spans="1:6" ht="63.75" x14ac:dyDescent="0.2">
      <c r="A1746" s="43" t="s">
        <v>11289</v>
      </c>
      <c r="B1746" s="43" t="s">
        <v>11290</v>
      </c>
      <c r="C1746" s="44">
        <v>42740</v>
      </c>
      <c r="D1746" s="45" t="s">
        <v>12333</v>
      </c>
      <c r="E1746" s="45" t="s">
        <v>12334</v>
      </c>
      <c r="F1746" s="43" t="s">
        <v>724</v>
      </c>
    </row>
    <row r="1747" spans="1:6" ht="51" x14ac:dyDescent="0.2">
      <c r="A1747" s="43" t="s">
        <v>11289</v>
      </c>
      <c r="B1747" s="43" t="s">
        <v>11290</v>
      </c>
      <c r="C1747" s="44">
        <v>35327</v>
      </c>
      <c r="D1747" s="45" t="s">
        <v>12335</v>
      </c>
      <c r="E1747" s="45" t="s">
        <v>12336</v>
      </c>
      <c r="F1747" s="43" t="s">
        <v>3827</v>
      </c>
    </row>
    <row r="1748" spans="1:6" ht="25.5" x14ac:dyDescent="0.2">
      <c r="A1748" s="43" t="s">
        <v>11289</v>
      </c>
      <c r="B1748" s="43" t="s">
        <v>11290</v>
      </c>
      <c r="C1748" s="44">
        <v>41517</v>
      </c>
      <c r="D1748" s="45" t="s">
        <v>12337</v>
      </c>
      <c r="E1748" s="45" t="s">
        <v>12338</v>
      </c>
      <c r="F1748" s="43" t="s">
        <v>5557</v>
      </c>
    </row>
    <row r="1749" spans="1:6" ht="89.25" x14ac:dyDescent="0.2">
      <c r="A1749" s="43" t="s">
        <v>11289</v>
      </c>
      <c r="B1749" s="43" t="s">
        <v>11290</v>
      </c>
      <c r="C1749" s="44">
        <v>35626</v>
      </c>
      <c r="D1749" s="45" t="s">
        <v>12339</v>
      </c>
      <c r="E1749" s="45" t="s">
        <v>12340</v>
      </c>
      <c r="F1749" s="43" t="s">
        <v>3603</v>
      </c>
    </row>
    <row r="1750" spans="1:6" ht="51" x14ac:dyDescent="0.2">
      <c r="A1750" s="43" t="s">
        <v>11289</v>
      </c>
      <c r="B1750" s="43" t="s">
        <v>11290</v>
      </c>
      <c r="C1750" s="44">
        <v>35608</v>
      </c>
      <c r="D1750" s="45" t="s">
        <v>12341</v>
      </c>
      <c r="E1750" s="45" t="s">
        <v>12342</v>
      </c>
      <c r="F1750" s="43" t="s">
        <v>3603</v>
      </c>
    </row>
    <row r="1751" spans="1:6" ht="51" x14ac:dyDescent="0.2">
      <c r="A1751" s="43" t="s">
        <v>11289</v>
      </c>
      <c r="B1751" s="43" t="s">
        <v>11290</v>
      </c>
      <c r="C1751" s="44">
        <v>35610</v>
      </c>
      <c r="D1751" s="45" t="s">
        <v>12343</v>
      </c>
      <c r="E1751" s="45" t="s">
        <v>12344</v>
      </c>
      <c r="F1751" s="43" t="s">
        <v>3603</v>
      </c>
    </row>
    <row r="1752" spans="1:6" ht="89.25" x14ac:dyDescent="0.2">
      <c r="A1752" s="43" t="s">
        <v>11289</v>
      </c>
      <c r="B1752" s="43" t="s">
        <v>11290</v>
      </c>
      <c r="C1752" s="44">
        <v>33198</v>
      </c>
      <c r="D1752" s="45" t="s">
        <v>12345</v>
      </c>
      <c r="E1752" s="45" t="s">
        <v>12346</v>
      </c>
      <c r="F1752" s="43" t="s">
        <v>3827</v>
      </c>
    </row>
    <row r="1753" spans="1:6" ht="76.5" x14ac:dyDescent="0.2">
      <c r="A1753" s="43" t="s">
        <v>11289</v>
      </c>
      <c r="B1753" s="43" t="s">
        <v>11290</v>
      </c>
      <c r="C1753" s="44">
        <v>33204</v>
      </c>
      <c r="D1753" s="45" t="s">
        <v>12347</v>
      </c>
      <c r="E1753" s="45" t="s">
        <v>12348</v>
      </c>
      <c r="F1753" s="43" t="s">
        <v>3603</v>
      </c>
    </row>
    <row r="1754" spans="1:6" ht="25.5" x14ac:dyDescent="0.2">
      <c r="A1754" s="43" t="s">
        <v>11289</v>
      </c>
      <c r="B1754" s="43" t="s">
        <v>11290</v>
      </c>
      <c r="C1754" s="44">
        <v>41496</v>
      </c>
      <c r="D1754" s="45" t="s">
        <v>12349</v>
      </c>
      <c r="E1754" s="45" t="s">
        <v>12350</v>
      </c>
      <c r="F1754" s="43" t="s">
        <v>5557</v>
      </c>
    </row>
    <row r="1755" spans="1:6" ht="76.5" x14ac:dyDescent="0.2">
      <c r="A1755" s="43" t="s">
        <v>11289</v>
      </c>
      <c r="B1755" s="43" t="s">
        <v>11290</v>
      </c>
      <c r="C1755" s="44">
        <v>35907</v>
      </c>
      <c r="D1755" s="45" t="s">
        <v>12351</v>
      </c>
      <c r="E1755" s="45" t="s">
        <v>12352</v>
      </c>
      <c r="F1755" s="43" t="s">
        <v>3603</v>
      </c>
    </row>
    <row r="1756" spans="1:6" ht="76.5" x14ac:dyDescent="0.2">
      <c r="A1756" s="43" t="s">
        <v>11289</v>
      </c>
      <c r="B1756" s="43" t="s">
        <v>11290</v>
      </c>
      <c r="C1756" s="44">
        <v>35642</v>
      </c>
      <c r="D1756" s="45" t="s">
        <v>12353</v>
      </c>
      <c r="E1756" s="45" t="s">
        <v>12354</v>
      </c>
      <c r="F1756" s="43" t="s">
        <v>3827</v>
      </c>
    </row>
    <row r="1757" spans="1:6" ht="89.25" x14ac:dyDescent="0.2">
      <c r="A1757" s="43" t="s">
        <v>11289</v>
      </c>
      <c r="B1757" s="43" t="s">
        <v>11290</v>
      </c>
      <c r="C1757" s="44">
        <v>33205</v>
      </c>
      <c r="D1757" s="45" t="s">
        <v>12355</v>
      </c>
      <c r="E1757" s="45" t="s">
        <v>12356</v>
      </c>
      <c r="F1757" s="43" t="s">
        <v>3603</v>
      </c>
    </row>
    <row r="1758" spans="1:6" ht="25.5" x14ac:dyDescent="0.2">
      <c r="A1758" s="43" t="s">
        <v>11289</v>
      </c>
      <c r="B1758" s="43" t="s">
        <v>11290</v>
      </c>
      <c r="C1758" s="44">
        <v>41490</v>
      </c>
      <c r="D1758" s="45" t="s">
        <v>12357</v>
      </c>
      <c r="E1758" s="45" t="s">
        <v>12358</v>
      </c>
      <c r="F1758" s="43" t="s">
        <v>5557</v>
      </c>
    </row>
    <row r="1759" spans="1:6" ht="89.25" x14ac:dyDescent="0.2">
      <c r="A1759" s="43" t="s">
        <v>11289</v>
      </c>
      <c r="B1759" s="43" t="s">
        <v>11290</v>
      </c>
      <c r="C1759" s="44">
        <v>35619</v>
      </c>
      <c r="D1759" s="45" t="s">
        <v>12359</v>
      </c>
      <c r="E1759" s="45" t="s">
        <v>12360</v>
      </c>
      <c r="F1759" s="43" t="s">
        <v>3603</v>
      </c>
    </row>
    <row r="1760" spans="1:6" ht="89.25" x14ac:dyDescent="0.2">
      <c r="A1760" s="43" t="s">
        <v>11289</v>
      </c>
      <c r="B1760" s="43" t="s">
        <v>11290</v>
      </c>
      <c r="C1760" s="44">
        <v>33218</v>
      </c>
      <c r="D1760" s="45" t="s">
        <v>12361</v>
      </c>
      <c r="E1760" s="45" t="s">
        <v>12362</v>
      </c>
      <c r="F1760" s="43" t="s">
        <v>3603</v>
      </c>
    </row>
    <row r="1761" spans="1:6" ht="114.75" x14ac:dyDescent="0.2">
      <c r="A1761" s="43" t="s">
        <v>11289</v>
      </c>
      <c r="B1761" s="43" t="s">
        <v>11290</v>
      </c>
      <c r="C1761" s="44">
        <v>35343</v>
      </c>
      <c r="D1761" s="45" t="s">
        <v>12363</v>
      </c>
      <c r="E1761" s="45" t="s">
        <v>12364</v>
      </c>
      <c r="F1761" s="43" t="s">
        <v>26</v>
      </c>
    </row>
    <row r="1762" spans="1:6" ht="76.5" x14ac:dyDescent="0.2">
      <c r="A1762" s="43" t="s">
        <v>11289</v>
      </c>
      <c r="B1762" s="43" t="s">
        <v>11290</v>
      </c>
      <c r="C1762" s="44">
        <v>35339</v>
      </c>
      <c r="D1762" s="45" t="s">
        <v>12365</v>
      </c>
      <c r="E1762" s="45" t="s">
        <v>12366</v>
      </c>
      <c r="F1762" s="43" t="s">
        <v>26</v>
      </c>
    </row>
    <row r="1763" spans="1:6" ht="38.25" x14ac:dyDescent="0.2">
      <c r="A1763" s="43" t="s">
        <v>11289</v>
      </c>
      <c r="B1763" s="43" t="s">
        <v>11290</v>
      </c>
      <c r="C1763" s="44">
        <v>35434</v>
      </c>
      <c r="D1763" s="45" t="s">
        <v>12367</v>
      </c>
      <c r="E1763" s="45" t="s">
        <v>12368</v>
      </c>
      <c r="F1763" s="43" t="s">
        <v>4504</v>
      </c>
    </row>
    <row r="1764" spans="1:6" ht="38.25" x14ac:dyDescent="0.2">
      <c r="A1764" s="43" t="s">
        <v>11289</v>
      </c>
      <c r="B1764" s="43" t="s">
        <v>11290</v>
      </c>
      <c r="C1764" s="44">
        <v>35435</v>
      </c>
      <c r="D1764" s="45" t="s">
        <v>12367</v>
      </c>
      <c r="E1764" s="45" t="s">
        <v>12369</v>
      </c>
      <c r="F1764" s="43" t="s">
        <v>4504</v>
      </c>
    </row>
    <row r="1765" spans="1:6" ht="38.25" x14ac:dyDescent="0.2">
      <c r="A1765" s="43" t="s">
        <v>11289</v>
      </c>
      <c r="B1765" s="43" t="s">
        <v>11290</v>
      </c>
      <c r="C1765" s="44">
        <v>35432</v>
      </c>
      <c r="D1765" s="45" t="s">
        <v>12367</v>
      </c>
      <c r="E1765" s="45" t="s">
        <v>12370</v>
      </c>
      <c r="F1765" s="43" t="s">
        <v>4504</v>
      </c>
    </row>
    <row r="1766" spans="1:6" ht="51" x14ac:dyDescent="0.2">
      <c r="A1766" s="43" t="s">
        <v>11289</v>
      </c>
      <c r="B1766" s="43" t="s">
        <v>11290</v>
      </c>
      <c r="C1766" s="44">
        <v>38759</v>
      </c>
      <c r="D1766" s="45" t="s">
        <v>12371</v>
      </c>
      <c r="E1766" s="45" t="s">
        <v>12372</v>
      </c>
      <c r="F1766" s="43" t="s">
        <v>3603</v>
      </c>
    </row>
    <row r="1767" spans="1:6" ht="89.25" x14ac:dyDescent="0.2">
      <c r="A1767" s="43" t="s">
        <v>11289</v>
      </c>
      <c r="B1767" s="43" t="s">
        <v>11290</v>
      </c>
      <c r="C1767" s="44">
        <v>35490</v>
      </c>
      <c r="D1767" s="45" t="s">
        <v>12373</v>
      </c>
      <c r="E1767" s="45" t="s">
        <v>12374</v>
      </c>
      <c r="F1767" s="43" t="s">
        <v>724</v>
      </c>
    </row>
    <row r="1768" spans="1:6" ht="89.25" x14ac:dyDescent="0.2">
      <c r="A1768" s="43" t="s">
        <v>11289</v>
      </c>
      <c r="B1768" s="43" t="s">
        <v>11290</v>
      </c>
      <c r="C1768" s="44">
        <v>35482</v>
      </c>
      <c r="D1768" s="45" t="s">
        <v>12375</v>
      </c>
      <c r="E1768" s="45" t="s">
        <v>12376</v>
      </c>
      <c r="F1768" s="43" t="s">
        <v>724</v>
      </c>
    </row>
    <row r="1769" spans="1:6" ht="127.5" x14ac:dyDescent="0.2">
      <c r="A1769" s="43" t="s">
        <v>11289</v>
      </c>
      <c r="B1769" s="43" t="s">
        <v>11290</v>
      </c>
      <c r="C1769" s="44">
        <v>35489</v>
      </c>
      <c r="D1769" s="45" t="s">
        <v>12377</v>
      </c>
      <c r="E1769" s="45" t="s">
        <v>12378</v>
      </c>
      <c r="F1769" s="43" t="s">
        <v>724</v>
      </c>
    </row>
    <row r="1770" spans="1:6" ht="140.25" x14ac:dyDescent="0.2">
      <c r="A1770" s="43" t="s">
        <v>11289</v>
      </c>
      <c r="B1770" s="43" t="s">
        <v>11290</v>
      </c>
      <c r="C1770" s="44">
        <v>35487</v>
      </c>
      <c r="D1770" s="45" t="s">
        <v>12379</v>
      </c>
      <c r="E1770" s="45" t="s">
        <v>12380</v>
      </c>
      <c r="F1770" s="43" t="s">
        <v>724</v>
      </c>
    </row>
    <row r="1771" spans="1:6" ht="51" x14ac:dyDescent="0.2">
      <c r="A1771" s="43" t="s">
        <v>11289</v>
      </c>
      <c r="B1771" s="43" t="s">
        <v>11290</v>
      </c>
      <c r="C1771" s="44">
        <v>35488</v>
      </c>
      <c r="D1771" s="45" t="s">
        <v>12381</v>
      </c>
      <c r="E1771" s="45" t="s">
        <v>12382</v>
      </c>
      <c r="F1771" s="43" t="s">
        <v>5419</v>
      </c>
    </row>
    <row r="1772" spans="1:6" ht="76.5" x14ac:dyDescent="0.2">
      <c r="A1772" s="43" t="s">
        <v>11289</v>
      </c>
      <c r="B1772" s="43" t="s">
        <v>11290</v>
      </c>
      <c r="C1772" s="44">
        <v>35485</v>
      </c>
      <c r="D1772" s="45" t="s">
        <v>12383</v>
      </c>
      <c r="E1772" s="45" t="s">
        <v>12384</v>
      </c>
      <c r="F1772" s="43" t="s">
        <v>724</v>
      </c>
    </row>
    <row r="1773" spans="1:6" ht="76.5" x14ac:dyDescent="0.2">
      <c r="A1773" s="43" t="s">
        <v>11289</v>
      </c>
      <c r="B1773" s="43" t="s">
        <v>11290</v>
      </c>
      <c r="C1773" s="44">
        <v>35484</v>
      </c>
      <c r="D1773" s="45" t="s">
        <v>12385</v>
      </c>
      <c r="E1773" s="45" t="s">
        <v>12386</v>
      </c>
      <c r="F1773" s="43" t="s">
        <v>724</v>
      </c>
    </row>
    <row r="1774" spans="1:6" ht="76.5" x14ac:dyDescent="0.2">
      <c r="A1774" s="43" t="s">
        <v>11289</v>
      </c>
      <c r="B1774" s="43" t="s">
        <v>11290</v>
      </c>
      <c r="C1774" s="44">
        <v>35926</v>
      </c>
      <c r="D1774" s="45" t="s">
        <v>12387</v>
      </c>
      <c r="E1774" s="45" t="s">
        <v>12388</v>
      </c>
      <c r="F1774" s="43" t="s">
        <v>1141</v>
      </c>
    </row>
    <row r="1775" spans="1:6" ht="51" x14ac:dyDescent="0.2">
      <c r="A1775" s="43" t="s">
        <v>11289</v>
      </c>
      <c r="B1775" s="43" t="s">
        <v>11290</v>
      </c>
      <c r="C1775" s="44">
        <v>35483</v>
      </c>
      <c r="D1775" s="45" t="s">
        <v>12389</v>
      </c>
      <c r="E1775" s="45" t="s">
        <v>12390</v>
      </c>
      <c r="F1775" s="43" t="s">
        <v>724</v>
      </c>
    </row>
    <row r="1776" spans="1:6" ht="76.5" x14ac:dyDescent="0.2">
      <c r="A1776" s="43" t="s">
        <v>11289</v>
      </c>
      <c r="B1776" s="43" t="s">
        <v>11290</v>
      </c>
      <c r="C1776" s="44">
        <v>35486</v>
      </c>
      <c r="D1776" s="45" t="s">
        <v>12391</v>
      </c>
      <c r="E1776" s="45" t="s">
        <v>12392</v>
      </c>
      <c r="F1776" s="43" t="s">
        <v>724</v>
      </c>
    </row>
    <row r="1777" spans="1:6" ht="51" x14ac:dyDescent="0.2">
      <c r="A1777" s="43" t="s">
        <v>11289</v>
      </c>
      <c r="B1777" s="43" t="s">
        <v>11290</v>
      </c>
      <c r="C1777" s="44">
        <v>38757</v>
      </c>
      <c r="D1777" s="45" t="s">
        <v>12393</v>
      </c>
      <c r="E1777" s="45" t="s">
        <v>12394</v>
      </c>
      <c r="F1777" s="43" t="s">
        <v>3603</v>
      </c>
    </row>
    <row r="1778" spans="1:6" ht="51" x14ac:dyDescent="0.2">
      <c r="A1778" s="43" t="s">
        <v>11289</v>
      </c>
      <c r="B1778" s="43" t="s">
        <v>11290</v>
      </c>
      <c r="C1778" s="44">
        <v>38761</v>
      </c>
      <c r="D1778" s="45" t="s">
        <v>12395</v>
      </c>
      <c r="E1778" s="45" t="s">
        <v>12396</v>
      </c>
      <c r="F1778" s="43" t="s">
        <v>3603</v>
      </c>
    </row>
    <row r="1779" spans="1:6" ht="51" x14ac:dyDescent="0.2">
      <c r="A1779" s="43" t="s">
        <v>11289</v>
      </c>
      <c r="B1779" s="43" t="s">
        <v>11290</v>
      </c>
      <c r="C1779" s="44">
        <v>38754</v>
      </c>
      <c r="D1779" s="45" t="s">
        <v>12397</v>
      </c>
      <c r="E1779" s="45" t="s">
        <v>12398</v>
      </c>
      <c r="F1779" s="43" t="s">
        <v>3603</v>
      </c>
    </row>
    <row r="1780" spans="1:6" ht="140.25" x14ac:dyDescent="0.2">
      <c r="A1780" s="43" t="s">
        <v>11289</v>
      </c>
      <c r="B1780" s="43" t="s">
        <v>11290</v>
      </c>
      <c r="C1780" s="44">
        <v>35918</v>
      </c>
      <c r="D1780" s="45" t="s">
        <v>12399</v>
      </c>
      <c r="E1780" s="45" t="s">
        <v>12400</v>
      </c>
      <c r="F1780" s="43" t="s">
        <v>3827</v>
      </c>
    </row>
    <row r="1781" spans="1:6" ht="102" x14ac:dyDescent="0.2">
      <c r="A1781" s="43" t="s">
        <v>11289</v>
      </c>
      <c r="B1781" s="43" t="s">
        <v>11290</v>
      </c>
      <c r="C1781" s="44">
        <v>35455</v>
      </c>
      <c r="D1781" s="45" t="s">
        <v>12401</v>
      </c>
      <c r="E1781" s="45" t="s">
        <v>12402</v>
      </c>
      <c r="F1781" s="43" t="s">
        <v>26</v>
      </c>
    </row>
    <row r="1782" spans="1:6" ht="25.5" x14ac:dyDescent="0.2">
      <c r="A1782" s="43" t="s">
        <v>11289</v>
      </c>
      <c r="B1782" s="43" t="s">
        <v>11290</v>
      </c>
      <c r="C1782" s="44">
        <v>33181</v>
      </c>
      <c r="D1782" s="45" t="s">
        <v>12403</v>
      </c>
      <c r="E1782" s="45" t="s">
        <v>12404</v>
      </c>
      <c r="F1782" s="43" t="s">
        <v>8255</v>
      </c>
    </row>
    <row r="1783" spans="1:6" ht="25.5" x14ac:dyDescent="0.2">
      <c r="A1783" s="43" t="s">
        <v>11289</v>
      </c>
      <c r="B1783" s="43" t="s">
        <v>11290</v>
      </c>
      <c r="C1783" s="44">
        <v>33183</v>
      </c>
      <c r="D1783" s="45" t="s">
        <v>12405</v>
      </c>
      <c r="E1783" s="45" t="s">
        <v>12406</v>
      </c>
      <c r="F1783" s="43" t="s">
        <v>8255</v>
      </c>
    </row>
    <row r="1784" spans="1:6" ht="25.5" x14ac:dyDescent="0.2">
      <c r="A1784" s="43" t="s">
        <v>11289</v>
      </c>
      <c r="B1784" s="43" t="s">
        <v>11290</v>
      </c>
      <c r="C1784" s="44">
        <v>33184</v>
      </c>
      <c r="D1784" s="45" t="s">
        <v>12407</v>
      </c>
      <c r="E1784" s="45" t="s">
        <v>12408</v>
      </c>
      <c r="F1784" s="43" t="s">
        <v>8255</v>
      </c>
    </row>
    <row r="1785" spans="1:6" ht="25.5" x14ac:dyDescent="0.2">
      <c r="A1785" s="43" t="s">
        <v>11289</v>
      </c>
      <c r="B1785" s="43" t="s">
        <v>11290</v>
      </c>
      <c r="C1785" s="44">
        <v>33182</v>
      </c>
      <c r="D1785" s="45" t="s">
        <v>12409</v>
      </c>
      <c r="E1785" s="45" t="s">
        <v>12410</v>
      </c>
      <c r="F1785" s="43" t="s">
        <v>8255</v>
      </c>
    </row>
    <row r="1786" spans="1:6" ht="25.5" x14ac:dyDescent="0.2">
      <c r="A1786" s="43" t="s">
        <v>11289</v>
      </c>
      <c r="B1786" s="43" t="s">
        <v>11290</v>
      </c>
      <c r="C1786" s="44">
        <v>35464</v>
      </c>
      <c r="D1786" s="45" t="s">
        <v>12411</v>
      </c>
      <c r="E1786" s="45" t="s">
        <v>12412</v>
      </c>
      <c r="F1786" s="43" t="s">
        <v>5584</v>
      </c>
    </row>
    <row r="1787" spans="1:6" ht="25.5" x14ac:dyDescent="0.2">
      <c r="A1787" s="43" t="s">
        <v>11289</v>
      </c>
      <c r="B1787" s="43" t="s">
        <v>11290</v>
      </c>
      <c r="C1787" s="44">
        <v>35593</v>
      </c>
      <c r="D1787" s="45" t="s">
        <v>12413</v>
      </c>
      <c r="E1787" s="45" t="s">
        <v>12414</v>
      </c>
      <c r="F1787" s="43" t="s">
        <v>3603</v>
      </c>
    </row>
    <row r="1788" spans="1:6" ht="25.5" x14ac:dyDescent="0.2">
      <c r="A1788" s="43" t="s">
        <v>11289</v>
      </c>
      <c r="B1788" s="43" t="s">
        <v>11290</v>
      </c>
      <c r="C1788" s="44">
        <v>40004</v>
      </c>
      <c r="D1788" s="45" t="s">
        <v>12415</v>
      </c>
      <c r="E1788" s="45" t="s">
        <v>12416</v>
      </c>
      <c r="F1788" s="43" t="s">
        <v>9194</v>
      </c>
    </row>
    <row r="1789" spans="1:6" ht="25.5" x14ac:dyDescent="0.2">
      <c r="A1789" s="43" t="s">
        <v>11289</v>
      </c>
      <c r="B1789" s="43" t="s">
        <v>11290</v>
      </c>
      <c r="C1789" s="44">
        <v>33185</v>
      </c>
      <c r="D1789" s="45" t="s">
        <v>12417</v>
      </c>
      <c r="E1789" s="45" t="s">
        <v>12418</v>
      </c>
      <c r="F1789" s="43" t="s">
        <v>8255</v>
      </c>
    </row>
    <row r="1790" spans="1:6" ht="51" x14ac:dyDescent="0.2">
      <c r="A1790" s="43" t="s">
        <v>11289</v>
      </c>
      <c r="B1790" s="43" t="s">
        <v>11290</v>
      </c>
      <c r="C1790" s="44">
        <v>35460</v>
      </c>
      <c r="D1790" s="45" t="s">
        <v>12419</v>
      </c>
      <c r="E1790" s="45" t="s">
        <v>12420</v>
      </c>
      <c r="F1790" s="43" t="s">
        <v>3603</v>
      </c>
    </row>
    <row r="1791" spans="1:6" ht="51" x14ac:dyDescent="0.2">
      <c r="A1791" s="43" t="s">
        <v>11289</v>
      </c>
      <c r="B1791" s="43" t="s">
        <v>11290</v>
      </c>
      <c r="C1791" s="44">
        <v>35461</v>
      </c>
      <c r="D1791" s="45" t="s">
        <v>12419</v>
      </c>
      <c r="E1791" s="45" t="s">
        <v>12421</v>
      </c>
      <c r="F1791" s="43" t="s">
        <v>3603</v>
      </c>
    </row>
    <row r="1792" spans="1:6" ht="51" x14ac:dyDescent="0.2">
      <c r="A1792" s="43" t="s">
        <v>11289</v>
      </c>
      <c r="B1792" s="43" t="s">
        <v>11290</v>
      </c>
      <c r="C1792" s="44">
        <v>35430</v>
      </c>
      <c r="D1792" s="45" t="s">
        <v>12422</v>
      </c>
      <c r="E1792" s="45" t="s">
        <v>12423</v>
      </c>
      <c r="F1792" s="43" t="s">
        <v>1971</v>
      </c>
    </row>
    <row r="1793" spans="1:6" ht="51" x14ac:dyDescent="0.2">
      <c r="A1793" s="43" t="s">
        <v>11289</v>
      </c>
      <c r="B1793" s="43" t="s">
        <v>11290</v>
      </c>
      <c r="C1793" s="44">
        <v>35428</v>
      </c>
      <c r="D1793" s="45" t="s">
        <v>12424</v>
      </c>
      <c r="E1793" s="45" t="s">
        <v>12425</v>
      </c>
      <c r="F1793" s="43" t="s">
        <v>1971</v>
      </c>
    </row>
    <row r="1794" spans="1:6" ht="38.25" x14ac:dyDescent="0.2">
      <c r="A1794" s="43" t="s">
        <v>11289</v>
      </c>
      <c r="B1794" s="43" t="s">
        <v>11290</v>
      </c>
      <c r="C1794" s="44">
        <v>38913</v>
      </c>
      <c r="D1794" s="45" t="s">
        <v>12426</v>
      </c>
      <c r="E1794" s="45" t="s">
        <v>12427</v>
      </c>
      <c r="F1794" s="43" t="s">
        <v>724</v>
      </c>
    </row>
    <row r="1795" spans="1:6" ht="51" x14ac:dyDescent="0.2">
      <c r="A1795" s="43" t="s">
        <v>11289</v>
      </c>
      <c r="B1795" s="43" t="s">
        <v>11290</v>
      </c>
      <c r="C1795" s="44">
        <v>35599</v>
      </c>
      <c r="D1795" s="45" t="s">
        <v>12428</v>
      </c>
      <c r="E1795" s="45" t="s">
        <v>12429</v>
      </c>
      <c r="F1795" s="43" t="s">
        <v>3603</v>
      </c>
    </row>
    <row r="1796" spans="1:6" ht="63.75" x14ac:dyDescent="0.2">
      <c r="A1796" s="43" t="s">
        <v>11289</v>
      </c>
      <c r="B1796" s="43" t="s">
        <v>11290</v>
      </c>
      <c r="C1796" s="44">
        <v>42728</v>
      </c>
      <c r="D1796" s="45" t="s">
        <v>12430</v>
      </c>
      <c r="E1796" s="45" t="s">
        <v>12431</v>
      </c>
      <c r="F1796" s="43" t="s">
        <v>1971</v>
      </c>
    </row>
    <row r="1797" spans="1:6" ht="89.25" x14ac:dyDescent="0.2">
      <c r="A1797" s="43" t="s">
        <v>11289</v>
      </c>
      <c r="B1797" s="43" t="s">
        <v>11290</v>
      </c>
      <c r="C1797" s="44">
        <v>33200</v>
      </c>
      <c r="D1797" s="45" t="s">
        <v>12432</v>
      </c>
      <c r="E1797" s="45" t="s">
        <v>12433</v>
      </c>
      <c r="F1797" s="43" t="s">
        <v>3603</v>
      </c>
    </row>
    <row r="1798" spans="1:6" ht="76.5" x14ac:dyDescent="0.2">
      <c r="A1798" s="43" t="s">
        <v>11289</v>
      </c>
      <c r="B1798" s="43" t="s">
        <v>11290</v>
      </c>
      <c r="C1798" s="44">
        <v>33203</v>
      </c>
      <c r="D1798" s="45" t="s">
        <v>12434</v>
      </c>
      <c r="E1798" s="45" t="s">
        <v>12435</v>
      </c>
      <c r="F1798" s="43" t="s">
        <v>3603</v>
      </c>
    </row>
    <row r="1799" spans="1:6" ht="51" x14ac:dyDescent="0.2">
      <c r="A1799" s="43" t="s">
        <v>11289</v>
      </c>
      <c r="B1799" s="43" t="s">
        <v>11290</v>
      </c>
      <c r="C1799" s="44">
        <v>35638</v>
      </c>
      <c r="D1799" s="45" t="s">
        <v>12436</v>
      </c>
      <c r="E1799" s="45" t="s">
        <v>12437</v>
      </c>
      <c r="F1799" s="43" t="s">
        <v>3603</v>
      </c>
    </row>
    <row r="1800" spans="1:6" ht="89.25" x14ac:dyDescent="0.2">
      <c r="A1800" s="43" t="s">
        <v>11289</v>
      </c>
      <c r="B1800" s="43" t="s">
        <v>11290</v>
      </c>
      <c r="C1800" s="44">
        <v>33199</v>
      </c>
      <c r="D1800" s="45" t="s">
        <v>12438</v>
      </c>
      <c r="E1800" s="45" t="s">
        <v>12439</v>
      </c>
      <c r="F1800" s="43" t="s">
        <v>3603</v>
      </c>
    </row>
    <row r="1801" spans="1:6" ht="89.25" x14ac:dyDescent="0.2">
      <c r="A1801" s="43" t="s">
        <v>11289</v>
      </c>
      <c r="B1801" s="43" t="s">
        <v>11290</v>
      </c>
      <c r="C1801" s="44">
        <v>33206</v>
      </c>
      <c r="D1801" s="45" t="s">
        <v>12440</v>
      </c>
      <c r="E1801" s="45" t="s">
        <v>12441</v>
      </c>
      <c r="F1801" s="43" t="s">
        <v>3827</v>
      </c>
    </row>
    <row r="1802" spans="1:6" ht="51" x14ac:dyDescent="0.2">
      <c r="A1802" s="43" t="s">
        <v>11289</v>
      </c>
      <c r="B1802" s="43" t="s">
        <v>11290</v>
      </c>
      <c r="C1802" s="44">
        <v>35345</v>
      </c>
      <c r="D1802" s="45" t="s">
        <v>12442</v>
      </c>
      <c r="E1802" s="45" t="s">
        <v>12443</v>
      </c>
      <c r="F1802" s="43" t="s">
        <v>26</v>
      </c>
    </row>
    <row r="1803" spans="1:6" ht="63.75" x14ac:dyDescent="0.2">
      <c r="A1803" s="43" t="s">
        <v>11289</v>
      </c>
      <c r="B1803" s="43" t="s">
        <v>11290</v>
      </c>
      <c r="C1803" s="44">
        <v>35658</v>
      </c>
      <c r="D1803" s="45" t="s">
        <v>12444</v>
      </c>
      <c r="E1803" s="45" t="s">
        <v>12445</v>
      </c>
      <c r="F1803" s="43" t="s">
        <v>3603</v>
      </c>
    </row>
    <row r="1804" spans="1:6" ht="114.75" x14ac:dyDescent="0.2">
      <c r="A1804" s="43" t="s">
        <v>11289</v>
      </c>
      <c r="B1804" s="43" t="s">
        <v>11290</v>
      </c>
      <c r="C1804" s="44">
        <v>35382</v>
      </c>
      <c r="D1804" s="45" t="s">
        <v>12446</v>
      </c>
      <c r="E1804" s="45" t="s">
        <v>12447</v>
      </c>
      <c r="F1804" s="43" t="s">
        <v>724</v>
      </c>
    </row>
    <row r="1805" spans="1:6" ht="140.25" x14ac:dyDescent="0.2">
      <c r="A1805" s="43" t="s">
        <v>11289</v>
      </c>
      <c r="B1805" s="43" t="s">
        <v>11290</v>
      </c>
      <c r="C1805" s="44">
        <v>41726</v>
      </c>
      <c r="D1805" s="45" t="s">
        <v>12448</v>
      </c>
      <c r="E1805" s="45" t="s">
        <v>12449</v>
      </c>
      <c r="F1805" s="43" t="s">
        <v>724</v>
      </c>
    </row>
    <row r="1806" spans="1:6" ht="38.25" x14ac:dyDescent="0.2">
      <c r="A1806" s="43" t="s">
        <v>11289</v>
      </c>
      <c r="B1806" s="43" t="s">
        <v>11290</v>
      </c>
      <c r="C1806" s="44">
        <v>43695</v>
      </c>
      <c r="D1806" s="45" t="s">
        <v>12450</v>
      </c>
      <c r="E1806" s="45" t="s">
        <v>12451</v>
      </c>
      <c r="F1806" s="43" t="s">
        <v>1141</v>
      </c>
    </row>
    <row r="1807" spans="1:6" ht="89.25" x14ac:dyDescent="0.2">
      <c r="A1807" s="43" t="s">
        <v>11289</v>
      </c>
      <c r="B1807" s="43" t="s">
        <v>11290</v>
      </c>
      <c r="C1807" s="44">
        <v>41791</v>
      </c>
      <c r="D1807" s="45" t="s">
        <v>12452</v>
      </c>
      <c r="E1807" s="45" t="s">
        <v>12453</v>
      </c>
      <c r="F1807" s="43" t="s">
        <v>5047</v>
      </c>
    </row>
    <row r="1808" spans="1:6" ht="38.25" x14ac:dyDescent="0.2">
      <c r="A1808" s="43" t="s">
        <v>11289</v>
      </c>
      <c r="B1808" s="43" t="s">
        <v>11290</v>
      </c>
      <c r="C1808" s="44">
        <v>35617</v>
      </c>
      <c r="D1808" s="45" t="s">
        <v>12454</v>
      </c>
      <c r="E1808" s="45" t="s">
        <v>12455</v>
      </c>
      <c r="F1808" s="43" t="s">
        <v>3603</v>
      </c>
    </row>
    <row r="1809" spans="1:6" ht="51" x14ac:dyDescent="0.2">
      <c r="A1809" s="43" t="s">
        <v>11289</v>
      </c>
      <c r="B1809" s="43" t="s">
        <v>11290</v>
      </c>
      <c r="C1809" s="44">
        <v>39738</v>
      </c>
      <c r="D1809" s="45" t="s">
        <v>12456</v>
      </c>
      <c r="E1809" s="45" t="s">
        <v>12457</v>
      </c>
      <c r="F1809" s="43" t="s">
        <v>1141</v>
      </c>
    </row>
    <row r="1810" spans="1:6" ht="38.25" x14ac:dyDescent="0.2">
      <c r="A1810" s="43" t="s">
        <v>11289</v>
      </c>
      <c r="B1810" s="43" t="s">
        <v>11290</v>
      </c>
      <c r="C1810" s="44">
        <v>41743</v>
      </c>
      <c r="D1810" s="45" t="s">
        <v>12458</v>
      </c>
      <c r="E1810" s="45" t="s">
        <v>12459</v>
      </c>
      <c r="F1810" s="43" t="s">
        <v>724</v>
      </c>
    </row>
    <row r="1811" spans="1:6" ht="38.25" x14ac:dyDescent="0.2">
      <c r="A1811" s="43" t="s">
        <v>11289</v>
      </c>
      <c r="B1811" s="43" t="s">
        <v>11290</v>
      </c>
      <c r="C1811" s="44">
        <v>40412</v>
      </c>
      <c r="D1811" s="45" t="s">
        <v>12460</v>
      </c>
      <c r="E1811" s="45" t="s">
        <v>12461</v>
      </c>
      <c r="F1811" s="43" t="s">
        <v>724</v>
      </c>
    </row>
    <row r="1812" spans="1:6" ht="25.5" x14ac:dyDescent="0.2">
      <c r="A1812" s="43" t="s">
        <v>11289</v>
      </c>
      <c r="B1812" s="43" t="s">
        <v>11290</v>
      </c>
      <c r="C1812" s="44">
        <v>41811</v>
      </c>
      <c r="D1812" s="45" t="s">
        <v>12462</v>
      </c>
      <c r="E1812" s="45" t="s">
        <v>12463</v>
      </c>
      <c r="F1812" s="43" t="s">
        <v>724</v>
      </c>
    </row>
    <row r="1813" spans="1:6" ht="38.25" x14ac:dyDescent="0.2">
      <c r="A1813" s="43" t="s">
        <v>11289</v>
      </c>
      <c r="B1813" s="43" t="s">
        <v>11290</v>
      </c>
      <c r="C1813" s="44">
        <v>43418</v>
      </c>
      <c r="D1813" s="45" t="s">
        <v>12464</v>
      </c>
      <c r="E1813" s="45" t="s">
        <v>12465</v>
      </c>
      <c r="F1813" s="43" t="s">
        <v>4504</v>
      </c>
    </row>
    <row r="1814" spans="1:6" ht="38.25" x14ac:dyDescent="0.2">
      <c r="A1814" s="43" t="s">
        <v>11289</v>
      </c>
      <c r="B1814" s="43" t="s">
        <v>11290</v>
      </c>
      <c r="C1814" s="44">
        <v>39719</v>
      </c>
      <c r="D1814" s="45" t="s">
        <v>12466</v>
      </c>
      <c r="E1814" s="45" t="s">
        <v>12467</v>
      </c>
      <c r="F1814" s="43" t="s">
        <v>1141</v>
      </c>
    </row>
    <row r="1815" spans="1:6" ht="38.25" x14ac:dyDescent="0.2">
      <c r="A1815" s="43" t="s">
        <v>11289</v>
      </c>
      <c r="B1815" s="43" t="s">
        <v>11290</v>
      </c>
      <c r="C1815" s="44">
        <v>40407</v>
      </c>
      <c r="D1815" s="45" t="s">
        <v>12468</v>
      </c>
      <c r="E1815" s="45" t="s">
        <v>12469</v>
      </c>
      <c r="F1815" s="43" t="s">
        <v>26</v>
      </c>
    </row>
    <row r="1816" spans="1:6" ht="102" x14ac:dyDescent="0.2">
      <c r="A1816" s="43" t="s">
        <v>11289</v>
      </c>
      <c r="B1816" s="43" t="s">
        <v>11290</v>
      </c>
      <c r="C1816" s="44">
        <v>40690</v>
      </c>
      <c r="D1816" s="45" t="s">
        <v>12470</v>
      </c>
      <c r="E1816" s="45" t="s">
        <v>12471</v>
      </c>
      <c r="F1816" s="43" t="s">
        <v>3603</v>
      </c>
    </row>
    <row r="1817" spans="1:6" ht="25.5" x14ac:dyDescent="0.2">
      <c r="A1817" s="43" t="s">
        <v>11289</v>
      </c>
      <c r="B1817" s="43" t="s">
        <v>11290</v>
      </c>
      <c r="C1817" s="44">
        <v>39629</v>
      </c>
      <c r="D1817" s="45" t="s">
        <v>12472</v>
      </c>
      <c r="E1817" s="45" t="s">
        <v>12473</v>
      </c>
      <c r="F1817" s="43" t="s">
        <v>1141</v>
      </c>
    </row>
    <row r="1818" spans="1:6" ht="38.25" x14ac:dyDescent="0.2">
      <c r="A1818" s="43" t="s">
        <v>11289</v>
      </c>
      <c r="B1818" s="43" t="s">
        <v>11290</v>
      </c>
      <c r="C1818" s="44">
        <v>41503</v>
      </c>
      <c r="D1818" s="45" t="s">
        <v>12474</v>
      </c>
      <c r="E1818" s="45" t="s">
        <v>12475</v>
      </c>
      <c r="F1818" s="43" t="s">
        <v>3827</v>
      </c>
    </row>
    <row r="1819" spans="1:6" ht="51" x14ac:dyDescent="0.2">
      <c r="A1819" s="43" t="s">
        <v>11289</v>
      </c>
      <c r="B1819" s="43" t="s">
        <v>11290</v>
      </c>
      <c r="C1819" s="44">
        <v>41757</v>
      </c>
      <c r="D1819" s="45" t="s">
        <v>12476</v>
      </c>
      <c r="E1819" s="45" t="s">
        <v>12477</v>
      </c>
      <c r="F1819" s="43" t="s">
        <v>26</v>
      </c>
    </row>
    <row r="1820" spans="1:6" ht="102" x14ac:dyDescent="0.2">
      <c r="A1820" s="43" t="s">
        <v>11289</v>
      </c>
      <c r="B1820" s="43" t="s">
        <v>11290</v>
      </c>
      <c r="C1820" s="44">
        <v>35517</v>
      </c>
      <c r="D1820" s="45" t="s">
        <v>12478</v>
      </c>
      <c r="E1820" s="45" t="s">
        <v>12479</v>
      </c>
      <c r="F1820" s="43" t="s">
        <v>26</v>
      </c>
    </row>
    <row r="1821" spans="1:6" ht="76.5" x14ac:dyDescent="0.2">
      <c r="A1821" s="43" t="s">
        <v>11289</v>
      </c>
      <c r="B1821" s="43" t="s">
        <v>11290</v>
      </c>
      <c r="C1821" s="44">
        <v>40719</v>
      </c>
      <c r="D1821" s="45" t="s">
        <v>12480</v>
      </c>
      <c r="E1821" s="45" t="s">
        <v>12481</v>
      </c>
      <c r="F1821" s="43" t="s">
        <v>5047</v>
      </c>
    </row>
    <row r="1822" spans="1:6" ht="102" x14ac:dyDescent="0.2">
      <c r="A1822" s="43" t="s">
        <v>11289</v>
      </c>
      <c r="B1822" s="43" t="s">
        <v>11290</v>
      </c>
      <c r="C1822" s="44">
        <v>35622</v>
      </c>
      <c r="D1822" s="45" t="s">
        <v>12482</v>
      </c>
      <c r="E1822" s="45" t="s">
        <v>12483</v>
      </c>
      <c r="F1822" s="43" t="s">
        <v>3603</v>
      </c>
    </row>
    <row r="1823" spans="1:6" ht="63.75" x14ac:dyDescent="0.2">
      <c r="A1823" s="43" t="s">
        <v>11289</v>
      </c>
      <c r="B1823" s="43" t="s">
        <v>11290</v>
      </c>
      <c r="C1823" s="44">
        <v>41788</v>
      </c>
      <c r="D1823" s="45" t="s">
        <v>12484</v>
      </c>
      <c r="E1823" s="45" t="s">
        <v>12485</v>
      </c>
      <c r="F1823" s="43" t="s">
        <v>724</v>
      </c>
    </row>
    <row r="1824" spans="1:6" ht="25.5" x14ac:dyDescent="0.2">
      <c r="A1824" s="43" t="s">
        <v>11289</v>
      </c>
      <c r="B1824" s="43" t="s">
        <v>11290</v>
      </c>
      <c r="C1824" s="44">
        <v>39698</v>
      </c>
      <c r="D1824" s="45" t="s">
        <v>12486</v>
      </c>
      <c r="E1824" s="45" t="s">
        <v>12487</v>
      </c>
      <c r="F1824" s="43" t="s">
        <v>1141</v>
      </c>
    </row>
    <row r="1825" spans="1:6" ht="38.25" x14ac:dyDescent="0.2">
      <c r="A1825" s="43" t="s">
        <v>11289</v>
      </c>
      <c r="B1825" s="43" t="s">
        <v>11290</v>
      </c>
      <c r="C1825" s="44">
        <v>42093</v>
      </c>
      <c r="D1825" s="45" t="s">
        <v>12488</v>
      </c>
      <c r="E1825" s="45" t="s">
        <v>12489</v>
      </c>
      <c r="F1825" s="43" t="s">
        <v>3603</v>
      </c>
    </row>
    <row r="1826" spans="1:6" ht="38.25" x14ac:dyDescent="0.2">
      <c r="A1826" s="43" t="s">
        <v>11289</v>
      </c>
      <c r="B1826" s="43" t="s">
        <v>11290</v>
      </c>
      <c r="C1826" s="44">
        <v>43275</v>
      </c>
      <c r="D1826" s="45" t="s">
        <v>12490</v>
      </c>
      <c r="E1826" s="45" t="s">
        <v>12491</v>
      </c>
      <c r="F1826" s="43" t="s">
        <v>262</v>
      </c>
    </row>
    <row r="1827" spans="1:6" ht="102" x14ac:dyDescent="0.2">
      <c r="A1827" s="43" t="s">
        <v>11289</v>
      </c>
      <c r="B1827" s="43" t="s">
        <v>11290</v>
      </c>
      <c r="C1827" s="44">
        <v>35908</v>
      </c>
      <c r="D1827" s="45" t="s">
        <v>12492</v>
      </c>
      <c r="E1827" s="45" t="s">
        <v>12493</v>
      </c>
      <c r="F1827" s="43" t="s">
        <v>3603</v>
      </c>
    </row>
    <row r="1828" spans="1:6" ht="38.25" x14ac:dyDescent="0.2">
      <c r="A1828" s="43" t="s">
        <v>11289</v>
      </c>
      <c r="B1828" s="43" t="s">
        <v>11290</v>
      </c>
      <c r="C1828" s="44">
        <v>39795</v>
      </c>
      <c r="D1828" s="45" t="s">
        <v>12494</v>
      </c>
      <c r="E1828" s="45" t="s">
        <v>12495</v>
      </c>
      <c r="F1828" s="43" t="s">
        <v>1141</v>
      </c>
    </row>
    <row r="1829" spans="1:6" ht="38.25" x14ac:dyDescent="0.2">
      <c r="A1829" s="43" t="s">
        <v>11289</v>
      </c>
      <c r="B1829" s="43" t="s">
        <v>11290</v>
      </c>
      <c r="C1829" s="44">
        <v>40676</v>
      </c>
      <c r="D1829" s="45" t="s">
        <v>12496</v>
      </c>
      <c r="E1829" s="45" t="s">
        <v>12497</v>
      </c>
      <c r="F1829" s="43" t="s">
        <v>3603</v>
      </c>
    </row>
    <row r="1830" spans="1:6" ht="63.75" x14ac:dyDescent="0.2">
      <c r="A1830" s="43" t="s">
        <v>11289</v>
      </c>
      <c r="B1830" s="43" t="s">
        <v>11290</v>
      </c>
      <c r="C1830" s="44">
        <v>35427</v>
      </c>
      <c r="D1830" s="45" t="s">
        <v>12498</v>
      </c>
      <c r="E1830" s="45" t="s">
        <v>12499</v>
      </c>
      <c r="F1830" s="43" t="s">
        <v>724</v>
      </c>
    </row>
    <row r="1831" spans="1:6" ht="51" x14ac:dyDescent="0.2">
      <c r="A1831" s="43" t="s">
        <v>11289</v>
      </c>
      <c r="B1831" s="43" t="s">
        <v>11290</v>
      </c>
      <c r="C1831" s="44">
        <v>35650</v>
      </c>
      <c r="D1831" s="45" t="s">
        <v>12500</v>
      </c>
      <c r="E1831" s="45" t="s">
        <v>12501</v>
      </c>
      <c r="F1831" s="43" t="s">
        <v>3603</v>
      </c>
    </row>
    <row r="1832" spans="1:6" ht="51" x14ac:dyDescent="0.2">
      <c r="A1832" s="43" t="s">
        <v>11289</v>
      </c>
      <c r="B1832" s="43" t="s">
        <v>11290</v>
      </c>
      <c r="C1832" s="44">
        <v>40414</v>
      </c>
      <c r="D1832" s="45" t="s">
        <v>12502</v>
      </c>
      <c r="E1832" s="45" t="s">
        <v>12503</v>
      </c>
      <c r="F1832" s="43" t="s">
        <v>26</v>
      </c>
    </row>
    <row r="1833" spans="1:6" ht="38.25" x14ac:dyDescent="0.2">
      <c r="A1833" s="43" t="s">
        <v>11289</v>
      </c>
      <c r="B1833" s="43" t="s">
        <v>11290</v>
      </c>
      <c r="C1833" s="44">
        <v>39700</v>
      </c>
      <c r="D1833" s="45" t="s">
        <v>12504</v>
      </c>
      <c r="E1833" s="45" t="s">
        <v>12505</v>
      </c>
      <c r="F1833" s="43" t="s">
        <v>1141</v>
      </c>
    </row>
    <row r="1834" spans="1:6" ht="38.25" x14ac:dyDescent="0.2">
      <c r="A1834" s="43" t="s">
        <v>11289</v>
      </c>
      <c r="B1834" s="43" t="s">
        <v>11290</v>
      </c>
      <c r="C1834" s="44">
        <v>39736</v>
      </c>
      <c r="D1834" s="45" t="s">
        <v>12506</v>
      </c>
      <c r="E1834" s="45" t="s">
        <v>12507</v>
      </c>
      <c r="F1834" s="43" t="s">
        <v>1141</v>
      </c>
    </row>
    <row r="1835" spans="1:6" ht="38.25" x14ac:dyDescent="0.2">
      <c r="A1835" s="43" t="s">
        <v>11289</v>
      </c>
      <c r="B1835" s="43" t="s">
        <v>11290</v>
      </c>
      <c r="C1835" s="44">
        <v>40679</v>
      </c>
      <c r="D1835" s="45" t="s">
        <v>12508</v>
      </c>
      <c r="E1835" s="45" t="s">
        <v>12509</v>
      </c>
      <c r="F1835" s="43" t="s">
        <v>3603</v>
      </c>
    </row>
    <row r="1836" spans="1:6" ht="25.5" x14ac:dyDescent="0.2">
      <c r="A1836" s="43" t="s">
        <v>11289</v>
      </c>
      <c r="B1836" s="43" t="s">
        <v>11290</v>
      </c>
      <c r="C1836" s="44">
        <v>39605</v>
      </c>
      <c r="D1836" s="45" t="s">
        <v>12510</v>
      </c>
      <c r="E1836" s="45" t="s">
        <v>12511</v>
      </c>
      <c r="F1836" s="43" t="s">
        <v>1141</v>
      </c>
    </row>
    <row r="1837" spans="1:6" ht="38.25" x14ac:dyDescent="0.2">
      <c r="A1837" s="43" t="s">
        <v>11289</v>
      </c>
      <c r="B1837" s="43" t="s">
        <v>11290</v>
      </c>
      <c r="C1837" s="44">
        <v>39741</v>
      </c>
      <c r="D1837" s="45" t="s">
        <v>12512</v>
      </c>
      <c r="E1837" s="45" t="s">
        <v>12513</v>
      </c>
      <c r="F1837" s="43" t="s">
        <v>1141</v>
      </c>
    </row>
    <row r="1838" spans="1:6" ht="89.25" x14ac:dyDescent="0.2">
      <c r="A1838" s="43" t="s">
        <v>11289</v>
      </c>
      <c r="B1838" s="43" t="s">
        <v>11290</v>
      </c>
      <c r="C1838" s="44">
        <v>40685</v>
      </c>
      <c r="D1838" s="45" t="s">
        <v>12514</v>
      </c>
      <c r="E1838" s="45" t="s">
        <v>12515</v>
      </c>
      <c r="F1838" s="43" t="s">
        <v>26</v>
      </c>
    </row>
    <row r="1839" spans="1:6" ht="140.25" x14ac:dyDescent="0.2">
      <c r="A1839" s="43" t="s">
        <v>11289</v>
      </c>
      <c r="B1839" s="43" t="s">
        <v>11290</v>
      </c>
      <c r="C1839" s="44">
        <v>35637</v>
      </c>
      <c r="D1839" s="45" t="s">
        <v>12516</v>
      </c>
      <c r="E1839" s="45" t="s">
        <v>12517</v>
      </c>
      <c r="F1839" s="43" t="s">
        <v>3603</v>
      </c>
    </row>
    <row r="1840" spans="1:6" ht="38.25" x14ac:dyDescent="0.2">
      <c r="A1840" s="43" t="s">
        <v>11289</v>
      </c>
      <c r="B1840" s="43" t="s">
        <v>11290</v>
      </c>
      <c r="C1840" s="44">
        <v>41749</v>
      </c>
      <c r="D1840" s="45" t="s">
        <v>12518</v>
      </c>
      <c r="E1840" s="45" t="s">
        <v>12519</v>
      </c>
      <c r="F1840" s="43" t="s">
        <v>724</v>
      </c>
    </row>
    <row r="1841" spans="1:6" ht="38.25" x14ac:dyDescent="0.2">
      <c r="A1841" s="43" t="s">
        <v>11289</v>
      </c>
      <c r="B1841" s="43" t="s">
        <v>11290</v>
      </c>
      <c r="C1841" s="44">
        <v>35394</v>
      </c>
      <c r="D1841" s="45" t="s">
        <v>12520</v>
      </c>
      <c r="E1841" s="45" t="s">
        <v>12521</v>
      </c>
      <c r="F1841" s="43" t="s">
        <v>724</v>
      </c>
    </row>
    <row r="1842" spans="1:6" ht="38.25" x14ac:dyDescent="0.2">
      <c r="A1842" s="43" t="s">
        <v>11289</v>
      </c>
      <c r="B1842" s="43" t="s">
        <v>11290</v>
      </c>
      <c r="C1842" s="44">
        <v>40711</v>
      </c>
      <c r="D1842" s="45" t="s">
        <v>12522</v>
      </c>
      <c r="E1842" s="45" t="s">
        <v>12523</v>
      </c>
      <c r="F1842" s="43" t="s">
        <v>3603</v>
      </c>
    </row>
    <row r="1843" spans="1:6" ht="102" x14ac:dyDescent="0.2">
      <c r="A1843" s="43" t="s">
        <v>11289</v>
      </c>
      <c r="B1843" s="43" t="s">
        <v>11290</v>
      </c>
      <c r="C1843" s="44">
        <v>41471</v>
      </c>
      <c r="D1843" s="45" t="s">
        <v>12524</v>
      </c>
      <c r="E1843" s="45" t="s">
        <v>12525</v>
      </c>
      <c r="F1843" s="43" t="s">
        <v>26</v>
      </c>
    </row>
    <row r="1844" spans="1:6" ht="38.25" x14ac:dyDescent="0.2">
      <c r="A1844" s="43" t="s">
        <v>11289</v>
      </c>
      <c r="B1844" s="43" t="s">
        <v>11290</v>
      </c>
      <c r="C1844" s="44">
        <v>39733</v>
      </c>
      <c r="D1844" s="45" t="s">
        <v>12526</v>
      </c>
      <c r="E1844" s="45" t="s">
        <v>12527</v>
      </c>
      <c r="F1844" s="43" t="s">
        <v>1141</v>
      </c>
    </row>
    <row r="1845" spans="1:6" ht="51" x14ac:dyDescent="0.2">
      <c r="A1845" s="43" t="s">
        <v>11289</v>
      </c>
      <c r="B1845" s="43" t="s">
        <v>11290</v>
      </c>
      <c r="C1845" s="44">
        <v>35383</v>
      </c>
      <c r="D1845" s="45" t="s">
        <v>12528</v>
      </c>
      <c r="E1845" s="45" t="s">
        <v>12529</v>
      </c>
      <c r="F1845" s="43" t="s">
        <v>3603</v>
      </c>
    </row>
    <row r="1846" spans="1:6" ht="89.25" x14ac:dyDescent="0.2">
      <c r="A1846" s="43" t="s">
        <v>11289</v>
      </c>
      <c r="B1846" s="43" t="s">
        <v>11290</v>
      </c>
      <c r="C1846" s="44">
        <v>41766</v>
      </c>
      <c r="D1846" s="45" t="s">
        <v>12530</v>
      </c>
      <c r="E1846" s="45" t="s">
        <v>12531</v>
      </c>
      <c r="F1846" s="43" t="s">
        <v>724</v>
      </c>
    </row>
    <row r="1847" spans="1:6" ht="76.5" x14ac:dyDescent="0.2">
      <c r="A1847" s="43" t="s">
        <v>11289</v>
      </c>
      <c r="B1847" s="43" t="s">
        <v>11290</v>
      </c>
      <c r="C1847" s="44">
        <v>35364</v>
      </c>
      <c r="D1847" s="45" t="s">
        <v>12532</v>
      </c>
      <c r="E1847" s="45" t="s">
        <v>12533</v>
      </c>
      <c r="F1847" s="43" t="s">
        <v>3603</v>
      </c>
    </row>
    <row r="1848" spans="1:6" ht="114.75" x14ac:dyDescent="0.2">
      <c r="A1848" s="43" t="s">
        <v>11289</v>
      </c>
      <c r="B1848" s="43" t="s">
        <v>11290</v>
      </c>
      <c r="C1848" s="44">
        <v>35878</v>
      </c>
      <c r="D1848" s="45" t="s">
        <v>12534</v>
      </c>
      <c r="E1848" s="45" t="s">
        <v>12535</v>
      </c>
      <c r="F1848" s="43" t="s">
        <v>26</v>
      </c>
    </row>
    <row r="1849" spans="1:6" ht="89.25" x14ac:dyDescent="0.2">
      <c r="A1849" s="43" t="s">
        <v>11289</v>
      </c>
      <c r="B1849" s="43" t="s">
        <v>11290</v>
      </c>
      <c r="C1849" s="44">
        <v>35406</v>
      </c>
      <c r="D1849" s="45" t="s">
        <v>12536</v>
      </c>
      <c r="E1849" s="45" t="s">
        <v>12537</v>
      </c>
      <c r="F1849" s="43" t="s">
        <v>724</v>
      </c>
    </row>
    <row r="1850" spans="1:6" ht="25.5" x14ac:dyDescent="0.2">
      <c r="A1850" s="43" t="s">
        <v>11289</v>
      </c>
      <c r="B1850" s="43" t="s">
        <v>11290</v>
      </c>
      <c r="C1850" s="44">
        <v>41767</v>
      </c>
      <c r="D1850" s="45" t="s">
        <v>12538</v>
      </c>
      <c r="E1850" s="45" t="s">
        <v>12539</v>
      </c>
      <c r="F1850" s="43" t="s">
        <v>724</v>
      </c>
    </row>
    <row r="1851" spans="1:6" ht="63.75" x14ac:dyDescent="0.2">
      <c r="A1851" s="43" t="s">
        <v>11289</v>
      </c>
      <c r="B1851" s="43" t="s">
        <v>11290</v>
      </c>
      <c r="C1851" s="44">
        <v>35508</v>
      </c>
      <c r="D1851" s="45" t="s">
        <v>12540</v>
      </c>
      <c r="E1851" s="45" t="s">
        <v>12541</v>
      </c>
      <c r="F1851" s="43" t="s">
        <v>26</v>
      </c>
    </row>
    <row r="1852" spans="1:6" ht="38.25" x14ac:dyDescent="0.2">
      <c r="A1852" s="43" t="s">
        <v>11289</v>
      </c>
      <c r="B1852" s="43" t="s">
        <v>11290</v>
      </c>
      <c r="C1852" s="44">
        <v>41751</v>
      </c>
      <c r="D1852" s="45" t="s">
        <v>12542</v>
      </c>
      <c r="E1852" s="45" t="s">
        <v>12543</v>
      </c>
      <c r="F1852" s="43" t="s">
        <v>724</v>
      </c>
    </row>
    <row r="1853" spans="1:6" ht="76.5" x14ac:dyDescent="0.2">
      <c r="A1853" s="43" t="s">
        <v>11289</v>
      </c>
      <c r="B1853" s="43" t="s">
        <v>11290</v>
      </c>
      <c r="C1853" s="44">
        <v>35927</v>
      </c>
      <c r="D1853" s="45" t="s">
        <v>12544</v>
      </c>
      <c r="E1853" s="45" t="s">
        <v>12545</v>
      </c>
      <c r="F1853" s="43" t="s">
        <v>3603</v>
      </c>
    </row>
    <row r="1854" spans="1:6" ht="89.25" x14ac:dyDescent="0.2">
      <c r="A1854" s="43" t="s">
        <v>11289</v>
      </c>
      <c r="B1854" s="43" t="s">
        <v>11290</v>
      </c>
      <c r="C1854" s="44">
        <v>40688</v>
      </c>
      <c r="D1854" s="45" t="s">
        <v>12546</v>
      </c>
      <c r="E1854" s="45" t="s">
        <v>12547</v>
      </c>
      <c r="F1854" s="43" t="s">
        <v>4504</v>
      </c>
    </row>
    <row r="1855" spans="1:6" ht="51" x14ac:dyDescent="0.2">
      <c r="A1855" s="43" t="s">
        <v>11289</v>
      </c>
      <c r="B1855" s="43" t="s">
        <v>11290</v>
      </c>
      <c r="C1855" s="44">
        <v>41760</v>
      </c>
      <c r="D1855" s="45" t="s">
        <v>12548</v>
      </c>
      <c r="E1855" s="45" t="s">
        <v>12549</v>
      </c>
      <c r="F1855" s="43" t="s">
        <v>26</v>
      </c>
    </row>
    <row r="1856" spans="1:6" ht="89.25" x14ac:dyDescent="0.2">
      <c r="A1856" s="43" t="s">
        <v>11289</v>
      </c>
      <c r="B1856" s="43" t="s">
        <v>11290</v>
      </c>
      <c r="C1856" s="44">
        <v>33189</v>
      </c>
      <c r="D1856" s="45" t="s">
        <v>12550</v>
      </c>
      <c r="E1856" s="45" t="s">
        <v>12551</v>
      </c>
      <c r="F1856" s="43" t="s">
        <v>5194</v>
      </c>
    </row>
    <row r="1857" spans="1:6" ht="25.5" x14ac:dyDescent="0.2">
      <c r="A1857" s="43" t="s">
        <v>11289</v>
      </c>
      <c r="B1857" s="43" t="s">
        <v>11290</v>
      </c>
      <c r="C1857" s="44">
        <v>41752</v>
      </c>
      <c r="D1857" s="45" t="s">
        <v>12552</v>
      </c>
      <c r="E1857" s="45" t="s">
        <v>12553</v>
      </c>
      <c r="F1857" s="43" t="s">
        <v>724</v>
      </c>
    </row>
    <row r="1858" spans="1:6" ht="114.75" x14ac:dyDescent="0.2">
      <c r="A1858" s="43" t="s">
        <v>11289</v>
      </c>
      <c r="B1858" s="43" t="s">
        <v>11290</v>
      </c>
      <c r="C1858" s="44">
        <v>42088</v>
      </c>
      <c r="D1858" s="45" t="s">
        <v>12554</v>
      </c>
      <c r="E1858" s="45" t="s">
        <v>12555</v>
      </c>
      <c r="F1858" s="43" t="s">
        <v>26</v>
      </c>
    </row>
    <row r="1859" spans="1:6" ht="140.25" x14ac:dyDescent="0.2">
      <c r="A1859" s="43" t="s">
        <v>11289</v>
      </c>
      <c r="B1859" s="43" t="s">
        <v>11290</v>
      </c>
      <c r="C1859" s="44">
        <v>35884</v>
      </c>
      <c r="D1859" s="45" t="s">
        <v>12556</v>
      </c>
      <c r="E1859" s="45" t="s">
        <v>12557</v>
      </c>
      <c r="F1859" s="43" t="s">
        <v>26</v>
      </c>
    </row>
    <row r="1860" spans="1:6" ht="25.5" x14ac:dyDescent="0.2">
      <c r="A1860" s="43" t="s">
        <v>11289</v>
      </c>
      <c r="B1860" s="43" t="s">
        <v>11290</v>
      </c>
      <c r="C1860" s="44">
        <v>41755</v>
      </c>
      <c r="D1860" s="45" t="s">
        <v>12558</v>
      </c>
      <c r="E1860" s="45" t="s">
        <v>12559</v>
      </c>
      <c r="F1860" s="43" t="s">
        <v>724</v>
      </c>
    </row>
    <row r="1861" spans="1:6" ht="51" x14ac:dyDescent="0.2">
      <c r="A1861" s="43" t="s">
        <v>11289</v>
      </c>
      <c r="B1861" s="43" t="s">
        <v>11290</v>
      </c>
      <c r="C1861" s="44">
        <v>35392</v>
      </c>
      <c r="D1861" s="45" t="s">
        <v>12560</v>
      </c>
      <c r="E1861" s="45" t="s">
        <v>12561</v>
      </c>
      <c r="F1861" s="43" t="s">
        <v>724</v>
      </c>
    </row>
    <row r="1862" spans="1:6" ht="63.75" x14ac:dyDescent="0.2">
      <c r="A1862" s="43" t="s">
        <v>11289</v>
      </c>
      <c r="B1862" s="43" t="s">
        <v>11290</v>
      </c>
      <c r="C1862" s="44">
        <v>43256</v>
      </c>
      <c r="D1862" s="45" t="s">
        <v>12562</v>
      </c>
      <c r="E1862" s="45" t="s">
        <v>12563</v>
      </c>
      <c r="F1862" s="43" t="s">
        <v>26</v>
      </c>
    </row>
    <row r="1863" spans="1:6" ht="25.5" x14ac:dyDescent="0.2">
      <c r="A1863" s="43" t="s">
        <v>11289</v>
      </c>
      <c r="B1863" s="43" t="s">
        <v>11290</v>
      </c>
      <c r="C1863" s="44">
        <v>39656</v>
      </c>
      <c r="D1863" s="45" t="s">
        <v>12564</v>
      </c>
      <c r="E1863" s="45" t="s">
        <v>12565</v>
      </c>
      <c r="F1863" s="43" t="s">
        <v>1141</v>
      </c>
    </row>
    <row r="1864" spans="1:6" ht="51" x14ac:dyDescent="0.2">
      <c r="A1864" s="43" t="s">
        <v>11289</v>
      </c>
      <c r="B1864" s="43" t="s">
        <v>11290</v>
      </c>
      <c r="C1864" s="44">
        <v>40404</v>
      </c>
      <c r="D1864" s="45" t="s">
        <v>12566</v>
      </c>
      <c r="E1864" s="45" t="s">
        <v>12567</v>
      </c>
      <c r="F1864" s="43" t="s">
        <v>724</v>
      </c>
    </row>
    <row r="1865" spans="1:6" ht="76.5" x14ac:dyDescent="0.2">
      <c r="A1865" s="43" t="s">
        <v>11289</v>
      </c>
      <c r="B1865" s="43" t="s">
        <v>11290</v>
      </c>
      <c r="C1865" s="44">
        <v>43340</v>
      </c>
      <c r="D1865" s="45" t="s">
        <v>12568</v>
      </c>
      <c r="E1865" s="45" t="s">
        <v>12569</v>
      </c>
      <c r="F1865" s="43" t="s">
        <v>26</v>
      </c>
    </row>
    <row r="1866" spans="1:6" ht="63.75" x14ac:dyDescent="0.2">
      <c r="A1866" s="43" t="s">
        <v>11289</v>
      </c>
      <c r="B1866" s="43" t="s">
        <v>11290</v>
      </c>
      <c r="C1866" s="44">
        <v>41691</v>
      </c>
      <c r="D1866" s="45" t="s">
        <v>12570</v>
      </c>
      <c r="E1866" s="45" t="s">
        <v>12571</v>
      </c>
      <c r="F1866" s="43" t="s">
        <v>724</v>
      </c>
    </row>
    <row r="1867" spans="1:6" ht="102" x14ac:dyDescent="0.2">
      <c r="A1867" s="43" t="s">
        <v>11289</v>
      </c>
      <c r="B1867" s="43" t="s">
        <v>11290</v>
      </c>
      <c r="C1867" s="44">
        <v>41539</v>
      </c>
      <c r="D1867" s="45" t="s">
        <v>12572</v>
      </c>
      <c r="E1867" s="45" t="s">
        <v>12573</v>
      </c>
      <c r="F1867" s="43" t="s">
        <v>26</v>
      </c>
    </row>
    <row r="1868" spans="1:6" ht="102" x14ac:dyDescent="0.2">
      <c r="A1868" s="43" t="s">
        <v>11289</v>
      </c>
      <c r="B1868" s="43" t="s">
        <v>11290</v>
      </c>
      <c r="C1868" s="44">
        <v>35900</v>
      </c>
      <c r="D1868" s="45" t="s">
        <v>12574</v>
      </c>
      <c r="E1868" s="45" t="s">
        <v>12575</v>
      </c>
      <c r="F1868" s="43" t="s">
        <v>2282</v>
      </c>
    </row>
    <row r="1869" spans="1:6" ht="38.25" x14ac:dyDescent="0.2">
      <c r="A1869" s="43" t="s">
        <v>11289</v>
      </c>
      <c r="B1869" s="43" t="s">
        <v>11290</v>
      </c>
      <c r="C1869" s="44">
        <v>43430</v>
      </c>
      <c r="D1869" s="45" t="s">
        <v>12576</v>
      </c>
      <c r="E1869" s="45" t="s">
        <v>12577</v>
      </c>
      <c r="F1869" s="43" t="s">
        <v>26</v>
      </c>
    </row>
    <row r="1870" spans="1:6" ht="25.5" x14ac:dyDescent="0.2">
      <c r="A1870" s="43" t="s">
        <v>11289</v>
      </c>
      <c r="B1870" s="43" t="s">
        <v>11290</v>
      </c>
      <c r="C1870" s="44">
        <v>35413</v>
      </c>
      <c r="D1870" s="45" t="s">
        <v>12578</v>
      </c>
      <c r="E1870" s="45" t="s">
        <v>12579</v>
      </c>
      <c r="F1870" s="43" t="s">
        <v>3603</v>
      </c>
    </row>
    <row r="1871" spans="1:6" ht="38.25" x14ac:dyDescent="0.2">
      <c r="A1871" s="43" t="s">
        <v>11289</v>
      </c>
      <c r="B1871" s="43" t="s">
        <v>11290</v>
      </c>
      <c r="C1871" s="44">
        <v>35401</v>
      </c>
      <c r="D1871" s="45" t="s">
        <v>12580</v>
      </c>
      <c r="E1871" s="45" t="s">
        <v>12581</v>
      </c>
      <c r="F1871" s="43" t="s">
        <v>724</v>
      </c>
    </row>
    <row r="1872" spans="1:6" ht="102" x14ac:dyDescent="0.2">
      <c r="A1872" s="43" t="s">
        <v>11289</v>
      </c>
      <c r="B1872" s="43" t="s">
        <v>11290</v>
      </c>
      <c r="C1872" s="44">
        <v>35386</v>
      </c>
      <c r="D1872" s="45" t="s">
        <v>12582</v>
      </c>
      <c r="E1872" s="45" t="s">
        <v>12583</v>
      </c>
      <c r="F1872" s="43" t="s">
        <v>724</v>
      </c>
    </row>
    <row r="1873" spans="1:6" ht="38.25" x14ac:dyDescent="0.2">
      <c r="A1873" s="43" t="s">
        <v>11289</v>
      </c>
      <c r="B1873" s="43" t="s">
        <v>11290</v>
      </c>
      <c r="C1873" s="44">
        <v>40709</v>
      </c>
      <c r="D1873" s="45" t="s">
        <v>12584</v>
      </c>
      <c r="E1873" s="45" t="s">
        <v>12585</v>
      </c>
      <c r="F1873" s="43" t="s">
        <v>3603</v>
      </c>
    </row>
    <row r="1874" spans="1:6" ht="38.25" x14ac:dyDescent="0.2">
      <c r="A1874" s="43" t="s">
        <v>11289</v>
      </c>
      <c r="B1874" s="43" t="s">
        <v>11290</v>
      </c>
      <c r="C1874" s="44">
        <v>43424</v>
      </c>
      <c r="D1874" s="45" t="s">
        <v>12586</v>
      </c>
      <c r="E1874" s="45" t="s">
        <v>12587</v>
      </c>
      <c r="F1874" s="43" t="s">
        <v>724</v>
      </c>
    </row>
    <row r="1875" spans="1:6" ht="25.5" x14ac:dyDescent="0.2">
      <c r="A1875" s="43" t="s">
        <v>11289</v>
      </c>
      <c r="B1875" s="43" t="s">
        <v>11290</v>
      </c>
      <c r="C1875" s="44">
        <v>43442</v>
      </c>
      <c r="D1875" s="45" t="s">
        <v>12588</v>
      </c>
      <c r="E1875" s="45" t="s">
        <v>12589</v>
      </c>
      <c r="F1875" s="43" t="s">
        <v>724</v>
      </c>
    </row>
    <row r="1876" spans="1:6" ht="63.75" x14ac:dyDescent="0.2">
      <c r="A1876" s="43" t="s">
        <v>11289</v>
      </c>
      <c r="B1876" s="43" t="s">
        <v>11290</v>
      </c>
      <c r="C1876" s="44">
        <v>40405</v>
      </c>
      <c r="D1876" s="45" t="s">
        <v>12566</v>
      </c>
      <c r="E1876" s="45" t="s">
        <v>12590</v>
      </c>
      <c r="F1876" s="43" t="s">
        <v>724</v>
      </c>
    </row>
    <row r="1877" spans="1:6" ht="38.25" x14ac:dyDescent="0.2">
      <c r="A1877" s="43" t="s">
        <v>11289</v>
      </c>
      <c r="B1877" s="43" t="s">
        <v>11290</v>
      </c>
      <c r="C1877" s="44">
        <v>43428</v>
      </c>
      <c r="D1877" s="45" t="s">
        <v>12591</v>
      </c>
      <c r="E1877" s="45" t="s">
        <v>12592</v>
      </c>
      <c r="F1877" s="43" t="s">
        <v>26</v>
      </c>
    </row>
    <row r="1878" spans="1:6" ht="51" x14ac:dyDescent="0.2">
      <c r="A1878" s="43" t="s">
        <v>11289</v>
      </c>
      <c r="B1878" s="43" t="s">
        <v>11290</v>
      </c>
      <c r="C1878" s="44">
        <v>41794</v>
      </c>
      <c r="D1878" s="45" t="s">
        <v>12593</v>
      </c>
      <c r="E1878" s="45" t="s">
        <v>12594</v>
      </c>
      <c r="F1878" s="43" t="s">
        <v>4504</v>
      </c>
    </row>
    <row r="1879" spans="1:6" ht="102" x14ac:dyDescent="0.2">
      <c r="A1879" s="43" t="s">
        <v>11289</v>
      </c>
      <c r="B1879" s="43" t="s">
        <v>11290</v>
      </c>
      <c r="C1879" s="44">
        <v>35889</v>
      </c>
      <c r="D1879" s="45" t="s">
        <v>12595</v>
      </c>
      <c r="E1879" s="45" t="s">
        <v>12596</v>
      </c>
      <c r="F1879" s="43" t="s">
        <v>724</v>
      </c>
    </row>
    <row r="1880" spans="1:6" ht="38.25" x14ac:dyDescent="0.2">
      <c r="A1880" s="43" t="s">
        <v>11289</v>
      </c>
      <c r="B1880" s="43" t="s">
        <v>11290</v>
      </c>
      <c r="C1880" s="44">
        <v>33213</v>
      </c>
      <c r="D1880" s="45" t="s">
        <v>12597</v>
      </c>
      <c r="E1880" s="45" t="s">
        <v>12598</v>
      </c>
      <c r="F1880" s="43" t="s">
        <v>5047</v>
      </c>
    </row>
    <row r="1881" spans="1:6" ht="89.25" x14ac:dyDescent="0.2">
      <c r="A1881" s="43" t="s">
        <v>11289</v>
      </c>
      <c r="B1881" s="43" t="s">
        <v>11290</v>
      </c>
      <c r="C1881" s="44">
        <v>41770</v>
      </c>
      <c r="D1881" s="45" t="s">
        <v>12599</v>
      </c>
      <c r="E1881" s="45" t="s">
        <v>12600</v>
      </c>
      <c r="F1881" s="43" t="s">
        <v>724</v>
      </c>
    </row>
    <row r="1882" spans="1:6" ht="89.25" x14ac:dyDescent="0.2">
      <c r="A1882" s="43" t="s">
        <v>11289</v>
      </c>
      <c r="B1882" s="43" t="s">
        <v>11290</v>
      </c>
      <c r="C1882" s="44">
        <v>35431</v>
      </c>
      <c r="D1882" s="45" t="s">
        <v>12601</v>
      </c>
      <c r="E1882" s="45" t="s">
        <v>12602</v>
      </c>
      <c r="F1882" s="43" t="s">
        <v>3603</v>
      </c>
    </row>
    <row r="1883" spans="1:6" ht="102" x14ac:dyDescent="0.2">
      <c r="A1883" s="43" t="s">
        <v>11289</v>
      </c>
      <c r="B1883" s="43" t="s">
        <v>11290</v>
      </c>
      <c r="C1883" s="44">
        <v>35600</v>
      </c>
      <c r="D1883" s="45" t="s">
        <v>12603</v>
      </c>
      <c r="E1883" s="45" t="s">
        <v>12604</v>
      </c>
      <c r="F1883" s="43" t="s">
        <v>3603</v>
      </c>
    </row>
    <row r="1884" spans="1:6" ht="38.25" x14ac:dyDescent="0.2">
      <c r="A1884" s="43" t="s">
        <v>11289</v>
      </c>
      <c r="B1884" s="43" t="s">
        <v>11290</v>
      </c>
      <c r="C1884" s="44">
        <v>40415</v>
      </c>
      <c r="D1884" s="45" t="s">
        <v>12605</v>
      </c>
      <c r="E1884" s="45" t="s">
        <v>12606</v>
      </c>
      <c r="F1884" s="43" t="s">
        <v>26</v>
      </c>
    </row>
    <row r="1885" spans="1:6" ht="114.75" x14ac:dyDescent="0.2">
      <c r="A1885" s="43" t="s">
        <v>11289</v>
      </c>
      <c r="B1885" s="43" t="s">
        <v>11290</v>
      </c>
      <c r="C1885" s="44">
        <v>41505</v>
      </c>
      <c r="D1885" s="45" t="s">
        <v>12607</v>
      </c>
      <c r="E1885" s="45" t="s">
        <v>12608</v>
      </c>
      <c r="F1885" s="43" t="s">
        <v>26</v>
      </c>
    </row>
    <row r="1886" spans="1:6" ht="25.5" x14ac:dyDescent="0.2">
      <c r="A1886" s="43" t="s">
        <v>11289</v>
      </c>
      <c r="B1886" s="43" t="s">
        <v>11290</v>
      </c>
      <c r="C1886" s="44">
        <v>40416</v>
      </c>
      <c r="D1886" s="45" t="s">
        <v>12609</v>
      </c>
      <c r="E1886" s="45" t="s">
        <v>12610</v>
      </c>
      <c r="F1886" s="43" t="s">
        <v>26</v>
      </c>
    </row>
    <row r="1887" spans="1:6" ht="38.25" x14ac:dyDescent="0.2">
      <c r="A1887" s="43" t="s">
        <v>11289</v>
      </c>
      <c r="B1887" s="43" t="s">
        <v>11290</v>
      </c>
      <c r="C1887" s="44">
        <v>39720</v>
      </c>
      <c r="D1887" s="45" t="s">
        <v>12611</v>
      </c>
      <c r="E1887" s="45" t="s">
        <v>12612</v>
      </c>
      <c r="F1887" s="43" t="s">
        <v>1141</v>
      </c>
    </row>
    <row r="1888" spans="1:6" ht="51" x14ac:dyDescent="0.2">
      <c r="A1888" s="43" t="s">
        <v>11289</v>
      </c>
      <c r="B1888" s="43" t="s">
        <v>11290</v>
      </c>
      <c r="C1888" s="44">
        <v>41830</v>
      </c>
      <c r="D1888" s="45" t="s">
        <v>12613</v>
      </c>
      <c r="E1888" s="45" t="s">
        <v>12614</v>
      </c>
      <c r="F1888" s="43" t="s">
        <v>5047</v>
      </c>
    </row>
    <row r="1889" spans="1:6" ht="76.5" x14ac:dyDescent="0.2">
      <c r="A1889" s="43" t="s">
        <v>11289</v>
      </c>
      <c r="B1889" s="43" t="s">
        <v>11290</v>
      </c>
      <c r="C1889" s="44">
        <v>33207</v>
      </c>
      <c r="D1889" s="45" t="s">
        <v>12615</v>
      </c>
      <c r="E1889" s="45" t="s">
        <v>12616</v>
      </c>
      <c r="F1889" s="43" t="s">
        <v>5194</v>
      </c>
    </row>
    <row r="1890" spans="1:6" ht="38.25" x14ac:dyDescent="0.2">
      <c r="A1890" s="43" t="s">
        <v>11289</v>
      </c>
      <c r="B1890" s="43" t="s">
        <v>11290</v>
      </c>
      <c r="C1890" s="44">
        <v>42100</v>
      </c>
      <c r="D1890" s="45" t="s">
        <v>12617</v>
      </c>
      <c r="E1890" s="45" t="s">
        <v>12618</v>
      </c>
      <c r="F1890" s="43" t="s">
        <v>724</v>
      </c>
    </row>
    <row r="1891" spans="1:6" ht="25.5" x14ac:dyDescent="0.2">
      <c r="A1891" s="43" t="s">
        <v>11289</v>
      </c>
      <c r="B1891" s="43" t="s">
        <v>11290</v>
      </c>
      <c r="C1891" s="44">
        <v>40417</v>
      </c>
      <c r="D1891" s="45" t="s">
        <v>12619</v>
      </c>
      <c r="E1891" s="45" t="s">
        <v>12620</v>
      </c>
      <c r="F1891" s="43" t="s">
        <v>26</v>
      </c>
    </row>
    <row r="1892" spans="1:6" ht="89.25" x14ac:dyDescent="0.2">
      <c r="A1892" s="43" t="s">
        <v>11289</v>
      </c>
      <c r="B1892" s="43" t="s">
        <v>11290</v>
      </c>
      <c r="C1892" s="44">
        <v>43252</v>
      </c>
      <c r="D1892" s="45" t="s">
        <v>12621</v>
      </c>
      <c r="E1892" s="45" t="s">
        <v>12622</v>
      </c>
      <c r="F1892" s="43" t="s">
        <v>724</v>
      </c>
    </row>
    <row r="1893" spans="1:6" ht="51" x14ac:dyDescent="0.2">
      <c r="A1893" s="43" t="s">
        <v>11289</v>
      </c>
      <c r="B1893" s="43" t="s">
        <v>11290</v>
      </c>
      <c r="C1893" s="44">
        <v>41774</v>
      </c>
      <c r="D1893" s="45" t="s">
        <v>12623</v>
      </c>
      <c r="E1893" s="45" t="s">
        <v>12624</v>
      </c>
      <c r="F1893" s="43" t="s">
        <v>724</v>
      </c>
    </row>
    <row r="1894" spans="1:6" ht="38.25" x14ac:dyDescent="0.2">
      <c r="A1894" s="43" t="s">
        <v>11289</v>
      </c>
      <c r="B1894" s="43" t="s">
        <v>11290</v>
      </c>
      <c r="C1894" s="44">
        <v>41708</v>
      </c>
      <c r="D1894" s="45" t="s">
        <v>12625</v>
      </c>
      <c r="E1894" s="45" t="s">
        <v>12626</v>
      </c>
      <c r="F1894" s="43" t="s">
        <v>724</v>
      </c>
    </row>
    <row r="1895" spans="1:6" ht="102" x14ac:dyDescent="0.2">
      <c r="A1895" s="43" t="s">
        <v>11289</v>
      </c>
      <c r="B1895" s="43" t="s">
        <v>11290</v>
      </c>
      <c r="C1895" s="44">
        <v>42122</v>
      </c>
      <c r="D1895" s="45" t="s">
        <v>12627</v>
      </c>
      <c r="E1895" s="45" t="s">
        <v>12628</v>
      </c>
      <c r="F1895" s="43" t="s">
        <v>724</v>
      </c>
    </row>
    <row r="1896" spans="1:6" ht="63.75" x14ac:dyDescent="0.2">
      <c r="A1896" s="43" t="s">
        <v>11289</v>
      </c>
      <c r="B1896" s="43" t="s">
        <v>11290</v>
      </c>
      <c r="C1896" s="44">
        <v>35454</v>
      </c>
      <c r="D1896" s="45" t="s">
        <v>12629</v>
      </c>
      <c r="E1896" s="45" t="s">
        <v>12630</v>
      </c>
      <c r="F1896" s="43" t="s">
        <v>26</v>
      </c>
    </row>
    <row r="1897" spans="1:6" ht="38.25" x14ac:dyDescent="0.2">
      <c r="A1897" s="43" t="s">
        <v>11289</v>
      </c>
      <c r="B1897" s="43" t="s">
        <v>11290</v>
      </c>
      <c r="C1897" s="44">
        <v>41769</v>
      </c>
      <c r="D1897" s="45" t="s">
        <v>12631</v>
      </c>
      <c r="E1897" s="45" t="s">
        <v>12632</v>
      </c>
      <c r="F1897" s="43" t="s">
        <v>724</v>
      </c>
    </row>
    <row r="1898" spans="1:6" ht="51" x14ac:dyDescent="0.2">
      <c r="A1898" s="43" t="s">
        <v>11289</v>
      </c>
      <c r="B1898" s="43" t="s">
        <v>11290</v>
      </c>
      <c r="C1898" s="44">
        <v>35624</v>
      </c>
      <c r="D1898" s="45" t="s">
        <v>12633</v>
      </c>
      <c r="E1898" s="45" t="s">
        <v>12634</v>
      </c>
      <c r="F1898" s="43" t="s">
        <v>3603</v>
      </c>
    </row>
    <row r="1899" spans="1:6" ht="63.75" x14ac:dyDescent="0.2">
      <c r="A1899" s="43" t="s">
        <v>11289</v>
      </c>
      <c r="B1899" s="43" t="s">
        <v>11290</v>
      </c>
      <c r="C1899" s="44">
        <v>35370</v>
      </c>
      <c r="D1899" s="45" t="s">
        <v>12635</v>
      </c>
      <c r="E1899" s="45" t="s">
        <v>12636</v>
      </c>
      <c r="F1899" s="43" t="s">
        <v>724</v>
      </c>
    </row>
    <row r="1900" spans="1:6" ht="25.5" x14ac:dyDescent="0.2">
      <c r="A1900" s="43" t="s">
        <v>11289</v>
      </c>
      <c r="B1900" s="43" t="s">
        <v>11290</v>
      </c>
      <c r="C1900" s="44">
        <v>42123</v>
      </c>
      <c r="D1900" s="45" t="s">
        <v>12637</v>
      </c>
      <c r="E1900" s="45" t="s">
        <v>12638</v>
      </c>
      <c r="F1900" s="43" t="s">
        <v>3603</v>
      </c>
    </row>
    <row r="1901" spans="1:6" ht="38.25" x14ac:dyDescent="0.2">
      <c r="A1901" s="43" t="s">
        <v>11289</v>
      </c>
      <c r="B1901" s="43" t="s">
        <v>11290</v>
      </c>
      <c r="C1901" s="44">
        <v>40695</v>
      </c>
      <c r="D1901" s="45" t="s">
        <v>12639</v>
      </c>
      <c r="E1901" s="45" t="s">
        <v>12640</v>
      </c>
      <c r="F1901" s="43" t="s">
        <v>3603</v>
      </c>
    </row>
    <row r="1902" spans="1:6" ht="25.5" x14ac:dyDescent="0.2">
      <c r="A1902" s="43" t="s">
        <v>11289</v>
      </c>
      <c r="B1902" s="43" t="s">
        <v>11290</v>
      </c>
      <c r="C1902" s="44">
        <v>39748</v>
      </c>
      <c r="D1902" s="45" t="s">
        <v>12641</v>
      </c>
      <c r="E1902" s="45" t="s">
        <v>12642</v>
      </c>
      <c r="F1902" s="43" t="s">
        <v>1141</v>
      </c>
    </row>
    <row r="1903" spans="1:6" ht="51" x14ac:dyDescent="0.2">
      <c r="A1903" s="43" t="s">
        <v>11289</v>
      </c>
      <c r="B1903" s="43" t="s">
        <v>11290</v>
      </c>
      <c r="C1903" s="44">
        <v>35529</v>
      </c>
      <c r="D1903" s="45" t="s">
        <v>12643</v>
      </c>
      <c r="E1903" s="45" t="s">
        <v>12644</v>
      </c>
      <c r="F1903" s="43" t="s">
        <v>724</v>
      </c>
    </row>
    <row r="1904" spans="1:6" ht="51" x14ac:dyDescent="0.2">
      <c r="A1904" s="43" t="s">
        <v>11289</v>
      </c>
      <c r="B1904" s="43" t="s">
        <v>11290</v>
      </c>
      <c r="C1904" s="44">
        <v>40697</v>
      </c>
      <c r="D1904" s="45" t="s">
        <v>12645</v>
      </c>
      <c r="E1904" s="45" t="s">
        <v>12646</v>
      </c>
      <c r="F1904" s="43" t="s">
        <v>3603</v>
      </c>
    </row>
    <row r="1905" spans="1:6" ht="102" x14ac:dyDescent="0.2">
      <c r="A1905" s="43" t="s">
        <v>11289</v>
      </c>
      <c r="B1905" s="43" t="s">
        <v>11290</v>
      </c>
      <c r="C1905" s="44">
        <v>35523</v>
      </c>
      <c r="D1905" s="45" t="s">
        <v>12647</v>
      </c>
      <c r="E1905" s="45" t="s">
        <v>12648</v>
      </c>
      <c r="F1905" s="43" t="s">
        <v>724</v>
      </c>
    </row>
    <row r="1906" spans="1:6" ht="114.75" x14ac:dyDescent="0.2">
      <c r="A1906" s="43" t="s">
        <v>11289</v>
      </c>
      <c r="B1906" s="43" t="s">
        <v>11290</v>
      </c>
      <c r="C1906" s="44">
        <v>35902</v>
      </c>
      <c r="D1906" s="45" t="s">
        <v>12649</v>
      </c>
      <c r="E1906" s="45" t="s">
        <v>12650</v>
      </c>
      <c r="F1906" s="43" t="s">
        <v>3827</v>
      </c>
    </row>
    <row r="1907" spans="1:6" ht="51" x14ac:dyDescent="0.2">
      <c r="A1907" s="43" t="s">
        <v>11289</v>
      </c>
      <c r="B1907" s="43" t="s">
        <v>11290</v>
      </c>
      <c r="C1907" s="44">
        <v>35441</v>
      </c>
      <c r="D1907" s="45" t="s">
        <v>12651</v>
      </c>
      <c r="E1907" s="45" t="s">
        <v>12652</v>
      </c>
      <c r="F1907" s="43" t="s">
        <v>724</v>
      </c>
    </row>
    <row r="1908" spans="1:6" ht="25.5" x14ac:dyDescent="0.2">
      <c r="A1908" s="43" t="s">
        <v>11289</v>
      </c>
      <c r="B1908" s="43" t="s">
        <v>11290</v>
      </c>
      <c r="C1908" s="44">
        <v>35397</v>
      </c>
      <c r="D1908" s="45" t="s">
        <v>12653</v>
      </c>
      <c r="E1908" s="45" t="s">
        <v>12654</v>
      </c>
      <c r="F1908" s="43" t="s">
        <v>724</v>
      </c>
    </row>
    <row r="1909" spans="1:6" ht="89.25" x14ac:dyDescent="0.2">
      <c r="A1909" s="43" t="s">
        <v>11289</v>
      </c>
      <c r="B1909" s="43" t="s">
        <v>11290</v>
      </c>
      <c r="C1909" s="44">
        <v>35635</v>
      </c>
      <c r="D1909" s="45" t="s">
        <v>12655</v>
      </c>
      <c r="E1909" s="45" t="s">
        <v>12656</v>
      </c>
      <c r="F1909" s="43" t="s">
        <v>3603</v>
      </c>
    </row>
    <row r="1910" spans="1:6" ht="102" x14ac:dyDescent="0.2">
      <c r="A1910" s="43" t="s">
        <v>11289</v>
      </c>
      <c r="B1910" s="43" t="s">
        <v>11290</v>
      </c>
      <c r="C1910" s="44">
        <v>35354</v>
      </c>
      <c r="D1910" s="45" t="s">
        <v>12657</v>
      </c>
      <c r="E1910" s="45" t="s">
        <v>12658</v>
      </c>
      <c r="F1910" s="43" t="s">
        <v>724</v>
      </c>
    </row>
    <row r="1911" spans="1:6" ht="51" x14ac:dyDescent="0.2">
      <c r="A1911" s="43" t="s">
        <v>11289</v>
      </c>
      <c r="B1911" s="43" t="s">
        <v>11290</v>
      </c>
      <c r="C1911" s="44">
        <v>35374</v>
      </c>
      <c r="D1911" s="45" t="s">
        <v>12659</v>
      </c>
      <c r="E1911" s="45" t="s">
        <v>12660</v>
      </c>
      <c r="F1911" s="43" t="s">
        <v>3603</v>
      </c>
    </row>
    <row r="1912" spans="1:6" ht="38.25" x14ac:dyDescent="0.2">
      <c r="A1912" s="43" t="s">
        <v>11289</v>
      </c>
      <c r="B1912" s="43" t="s">
        <v>11290</v>
      </c>
      <c r="C1912" s="44">
        <v>35350</v>
      </c>
      <c r="D1912" s="45" t="s">
        <v>12661</v>
      </c>
      <c r="E1912" s="45" t="s">
        <v>12662</v>
      </c>
      <c r="F1912" s="43" t="s">
        <v>724</v>
      </c>
    </row>
    <row r="1913" spans="1:6" ht="38.25" x14ac:dyDescent="0.2">
      <c r="A1913" s="43" t="s">
        <v>11289</v>
      </c>
      <c r="B1913" s="43" t="s">
        <v>11290</v>
      </c>
      <c r="C1913" s="44">
        <v>35641</v>
      </c>
      <c r="D1913" s="45" t="s">
        <v>12663</v>
      </c>
      <c r="E1913" s="45" t="s">
        <v>12664</v>
      </c>
      <c r="F1913" s="43" t="s">
        <v>3603</v>
      </c>
    </row>
    <row r="1914" spans="1:6" ht="114.75" x14ac:dyDescent="0.2">
      <c r="A1914" s="43" t="s">
        <v>11289</v>
      </c>
      <c r="B1914" s="43" t="s">
        <v>11290</v>
      </c>
      <c r="C1914" s="44">
        <v>41754</v>
      </c>
      <c r="D1914" s="45" t="s">
        <v>12665</v>
      </c>
      <c r="E1914" s="45" t="s">
        <v>12666</v>
      </c>
      <c r="F1914" s="43" t="s">
        <v>12667</v>
      </c>
    </row>
    <row r="1915" spans="1:6" ht="102" x14ac:dyDescent="0.2">
      <c r="A1915" s="43" t="s">
        <v>11289</v>
      </c>
      <c r="B1915" s="43" t="s">
        <v>11290</v>
      </c>
      <c r="C1915" s="44">
        <v>40706</v>
      </c>
      <c r="D1915" s="45" t="s">
        <v>12668</v>
      </c>
      <c r="E1915" s="45" t="s">
        <v>12669</v>
      </c>
      <c r="F1915" s="43" t="s">
        <v>4504</v>
      </c>
    </row>
    <row r="1916" spans="1:6" ht="63.75" x14ac:dyDescent="0.2">
      <c r="A1916" s="43" t="s">
        <v>11289</v>
      </c>
      <c r="B1916" s="43" t="s">
        <v>11290</v>
      </c>
      <c r="C1916" s="44">
        <v>43432</v>
      </c>
      <c r="D1916" s="45" t="s">
        <v>12670</v>
      </c>
      <c r="E1916" s="45" t="s">
        <v>12671</v>
      </c>
      <c r="F1916" s="43" t="s">
        <v>724</v>
      </c>
    </row>
    <row r="1917" spans="1:6" ht="102" x14ac:dyDescent="0.2">
      <c r="A1917" s="43" t="s">
        <v>11289</v>
      </c>
      <c r="B1917" s="43" t="s">
        <v>11290</v>
      </c>
      <c r="C1917" s="44">
        <v>42047</v>
      </c>
      <c r="D1917" s="45" t="s">
        <v>12672</v>
      </c>
      <c r="E1917" s="45" t="s">
        <v>12673</v>
      </c>
      <c r="F1917" s="43" t="s">
        <v>3603</v>
      </c>
    </row>
    <row r="1918" spans="1:6" ht="38.25" x14ac:dyDescent="0.2">
      <c r="A1918" s="43" t="s">
        <v>11289</v>
      </c>
      <c r="B1918" s="43" t="s">
        <v>11290</v>
      </c>
      <c r="C1918" s="44">
        <v>43435</v>
      </c>
      <c r="D1918" s="45" t="s">
        <v>12674</v>
      </c>
      <c r="E1918" s="45" t="s">
        <v>12675</v>
      </c>
      <c r="F1918" s="43" t="s">
        <v>724</v>
      </c>
    </row>
    <row r="1919" spans="1:6" ht="25.5" x14ac:dyDescent="0.2">
      <c r="A1919" s="43" t="s">
        <v>11289</v>
      </c>
      <c r="B1919" s="43" t="s">
        <v>11290</v>
      </c>
      <c r="C1919" s="44">
        <v>41759</v>
      </c>
      <c r="D1919" s="45" t="s">
        <v>12676</v>
      </c>
      <c r="E1919" s="45" t="s">
        <v>12677</v>
      </c>
      <c r="F1919" s="43" t="s">
        <v>5047</v>
      </c>
    </row>
    <row r="1920" spans="1:6" ht="38.25" x14ac:dyDescent="0.2">
      <c r="A1920" s="43" t="s">
        <v>11289</v>
      </c>
      <c r="B1920" s="43" t="s">
        <v>11290</v>
      </c>
      <c r="C1920" s="44">
        <v>35407</v>
      </c>
      <c r="D1920" s="45" t="s">
        <v>12678</v>
      </c>
      <c r="E1920" s="45" t="s">
        <v>12679</v>
      </c>
      <c r="F1920" s="43" t="s">
        <v>724</v>
      </c>
    </row>
    <row r="1921" spans="1:6" ht="51" x14ac:dyDescent="0.2">
      <c r="A1921" s="43" t="s">
        <v>11289</v>
      </c>
      <c r="B1921" s="43" t="s">
        <v>11290</v>
      </c>
      <c r="C1921" s="44">
        <v>41513</v>
      </c>
      <c r="D1921" s="45" t="s">
        <v>12680</v>
      </c>
      <c r="E1921" s="45" t="s">
        <v>12681</v>
      </c>
      <c r="F1921" s="43" t="s">
        <v>26</v>
      </c>
    </row>
    <row r="1922" spans="1:6" ht="63.75" x14ac:dyDescent="0.2">
      <c r="A1922" s="43" t="s">
        <v>11289</v>
      </c>
      <c r="B1922" s="43" t="s">
        <v>11290</v>
      </c>
      <c r="C1922" s="44">
        <v>41521</v>
      </c>
      <c r="D1922" s="45" t="s">
        <v>12682</v>
      </c>
      <c r="E1922" s="45" t="s">
        <v>12683</v>
      </c>
      <c r="F1922" s="43" t="s">
        <v>4504</v>
      </c>
    </row>
    <row r="1923" spans="1:6" ht="89.25" x14ac:dyDescent="0.2">
      <c r="A1923" s="43" t="s">
        <v>11289</v>
      </c>
      <c r="B1923" s="43" t="s">
        <v>11290</v>
      </c>
      <c r="C1923" s="44">
        <v>33196</v>
      </c>
      <c r="D1923" s="45" t="s">
        <v>12684</v>
      </c>
      <c r="E1923" s="45" t="s">
        <v>12685</v>
      </c>
      <c r="F1923" s="43" t="s">
        <v>3603</v>
      </c>
    </row>
    <row r="1924" spans="1:6" ht="63.75" x14ac:dyDescent="0.2">
      <c r="A1924" s="43" t="s">
        <v>11289</v>
      </c>
      <c r="B1924" s="43" t="s">
        <v>11290</v>
      </c>
      <c r="C1924" s="44">
        <v>35544</v>
      </c>
      <c r="D1924" s="45" t="s">
        <v>12686</v>
      </c>
      <c r="E1924" s="45" t="s">
        <v>12687</v>
      </c>
      <c r="F1924" s="43" t="s">
        <v>724</v>
      </c>
    </row>
    <row r="1925" spans="1:6" ht="25.5" x14ac:dyDescent="0.2">
      <c r="A1925" s="43" t="s">
        <v>11289</v>
      </c>
      <c r="B1925" s="43" t="s">
        <v>11290</v>
      </c>
      <c r="C1925" s="44">
        <v>39626</v>
      </c>
      <c r="D1925" s="45" t="s">
        <v>12688</v>
      </c>
      <c r="E1925" s="45" t="s">
        <v>12689</v>
      </c>
      <c r="F1925" s="43" t="s">
        <v>1141</v>
      </c>
    </row>
    <row r="1926" spans="1:6" ht="25.5" x14ac:dyDescent="0.2">
      <c r="A1926" s="43" t="s">
        <v>11289</v>
      </c>
      <c r="B1926" s="43" t="s">
        <v>11290</v>
      </c>
      <c r="C1926" s="44">
        <v>43445</v>
      </c>
      <c r="D1926" s="45" t="s">
        <v>12690</v>
      </c>
      <c r="E1926" s="45" t="s">
        <v>12691</v>
      </c>
      <c r="F1926" s="43" t="s">
        <v>724</v>
      </c>
    </row>
    <row r="1927" spans="1:6" ht="76.5" x14ac:dyDescent="0.2">
      <c r="A1927" s="43" t="s">
        <v>11289</v>
      </c>
      <c r="B1927" s="43" t="s">
        <v>11290</v>
      </c>
      <c r="C1927" s="44">
        <v>41916</v>
      </c>
      <c r="D1927" s="45" t="s">
        <v>12692</v>
      </c>
      <c r="E1927" s="45" t="s">
        <v>12693</v>
      </c>
      <c r="F1927" s="43" t="s">
        <v>3603</v>
      </c>
    </row>
    <row r="1928" spans="1:6" ht="25.5" x14ac:dyDescent="0.2">
      <c r="A1928" s="43" t="s">
        <v>11289</v>
      </c>
      <c r="B1928" s="43" t="s">
        <v>11290</v>
      </c>
      <c r="C1928" s="44">
        <v>39618</v>
      </c>
      <c r="D1928" s="45" t="s">
        <v>12694</v>
      </c>
      <c r="E1928" s="45" t="s">
        <v>12695</v>
      </c>
      <c r="F1928" s="43" t="s">
        <v>1141</v>
      </c>
    </row>
    <row r="1929" spans="1:6" ht="25.5" x14ac:dyDescent="0.2">
      <c r="A1929" s="43" t="s">
        <v>11289</v>
      </c>
      <c r="B1929" s="43" t="s">
        <v>11290</v>
      </c>
      <c r="C1929" s="44">
        <v>40713</v>
      </c>
      <c r="D1929" s="45" t="s">
        <v>12696</v>
      </c>
      <c r="E1929" s="45" t="s">
        <v>12697</v>
      </c>
      <c r="F1929" s="43" t="s">
        <v>3603</v>
      </c>
    </row>
    <row r="1930" spans="1:6" ht="51" x14ac:dyDescent="0.2">
      <c r="A1930" s="43" t="s">
        <v>11289</v>
      </c>
      <c r="B1930" s="43" t="s">
        <v>11290</v>
      </c>
      <c r="C1930" s="44">
        <v>42125</v>
      </c>
      <c r="D1930" s="45" t="s">
        <v>12698</v>
      </c>
      <c r="E1930" s="45" t="s">
        <v>12699</v>
      </c>
      <c r="F1930" s="43" t="s">
        <v>3603</v>
      </c>
    </row>
    <row r="1931" spans="1:6" ht="38.25" x14ac:dyDescent="0.2">
      <c r="A1931" s="43" t="s">
        <v>11289</v>
      </c>
      <c r="B1931" s="43" t="s">
        <v>11290</v>
      </c>
      <c r="C1931" s="44">
        <v>42675</v>
      </c>
      <c r="D1931" s="45" t="s">
        <v>12700</v>
      </c>
      <c r="E1931" s="45" t="s">
        <v>12701</v>
      </c>
      <c r="F1931" s="43" t="s">
        <v>1141</v>
      </c>
    </row>
    <row r="1932" spans="1:6" ht="63.75" x14ac:dyDescent="0.2">
      <c r="A1932" s="43" t="s">
        <v>11289</v>
      </c>
      <c r="B1932" s="43" t="s">
        <v>11290</v>
      </c>
      <c r="C1932" s="44">
        <v>43697</v>
      </c>
      <c r="D1932" s="45" t="s">
        <v>12702</v>
      </c>
      <c r="E1932" s="45" t="s">
        <v>12703</v>
      </c>
      <c r="F1932" s="43" t="s">
        <v>5047</v>
      </c>
    </row>
    <row r="1933" spans="1:6" ht="51" x14ac:dyDescent="0.2">
      <c r="A1933" s="43" t="s">
        <v>11289</v>
      </c>
      <c r="B1933" s="43" t="s">
        <v>11290</v>
      </c>
      <c r="C1933" s="44">
        <v>40678</v>
      </c>
      <c r="D1933" s="45" t="s">
        <v>12704</v>
      </c>
      <c r="E1933" s="45" t="s">
        <v>12705</v>
      </c>
      <c r="F1933" s="43" t="s">
        <v>3603</v>
      </c>
    </row>
    <row r="1934" spans="1:6" ht="38.25" x14ac:dyDescent="0.2">
      <c r="A1934" s="43" t="s">
        <v>11289</v>
      </c>
      <c r="B1934" s="43" t="s">
        <v>11290</v>
      </c>
      <c r="C1934" s="44">
        <v>35402</v>
      </c>
      <c r="D1934" s="45" t="s">
        <v>12706</v>
      </c>
      <c r="E1934" s="45" t="s">
        <v>12707</v>
      </c>
      <c r="F1934" s="43" t="s">
        <v>724</v>
      </c>
    </row>
    <row r="1935" spans="1:6" ht="63.75" x14ac:dyDescent="0.2">
      <c r="A1935" s="43" t="s">
        <v>11289</v>
      </c>
      <c r="B1935" s="43" t="s">
        <v>11290</v>
      </c>
      <c r="C1935" s="44">
        <v>41833</v>
      </c>
      <c r="D1935" s="45" t="s">
        <v>12708</v>
      </c>
      <c r="E1935" s="45" t="s">
        <v>12709</v>
      </c>
      <c r="F1935" s="43" t="s">
        <v>724</v>
      </c>
    </row>
    <row r="1936" spans="1:6" ht="38.25" x14ac:dyDescent="0.2">
      <c r="A1936" s="43" t="s">
        <v>11289</v>
      </c>
      <c r="B1936" s="43" t="s">
        <v>11290</v>
      </c>
      <c r="C1936" s="44">
        <v>41709</v>
      </c>
      <c r="D1936" s="45" t="s">
        <v>12710</v>
      </c>
      <c r="E1936" s="45" t="s">
        <v>12711</v>
      </c>
      <c r="F1936" s="43" t="s">
        <v>724</v>
      </c>
    </row>
    <row r="1937" spans="1:6" ht="25.5" x14ac:dyDescent="0.2">
      <c r="A1937" s="43" t="s">
        <v>11289</v>
      </c>
      <c r="B1937" s="43" t="s">
        <v>11290</v>
      </c>
      <c r="C1937" s="44">
        <v>42679</v>
      </c>
      <c r="D1937" s="45" t="s">
        <v>12712</v>
      </c>
      <c r="E1937" s="45" t="s">
        <v>12713</v>
      </c>
      <c r="F1937" s="43" t="s">
        <v>1141</v>
      </c>
    </row>
    <row r="1938" spans="1:6" ht="153" x14ac:dyDescent="0.2">
      <c r="A1938" s="43" t="s">
        <v>11289</v>
      </c>
      <c r="B1938" s="43" t="s">
        <v>11290</v>
      </c>
      <c r="C1938" s="44">
        <v>35895</v>
      </c>
      <c r="D1938" s="45" t="s">
        <v>12714</v>
      </c>
      <c r="E1938" s="45" t="s">
        <v>12715</v>
      </c>
      <c r="F1938" s="43" t="s">
        <v>26</v>
      </c>
    </row>
    <row r="1939" spans="1:6" ht="38.25" x14ac:dyDescent="0.2">
      <c r="A1939" s="43" t="s">
        <v>11289</v>
      </c>
      <c r="B1939" s="43" t="s">
        <v>11290</v>
      </c>
      <c r="C1939" s="44">
        <v>41874</v>
      </c>
      <c r="D1939" s="45" t="s">
        <v>12716</v>
      </c>
      <c r="E1939" s="45" t="s">
        <v>12717</v>
      </c>
      <c r="F1939" s="43" t="s">
        <v>724</v>
      </c>
    </row>
    <row r="1940" spans="1:6" ht="38.25" x14ac:dyDescent="0.2">
      <c r="A1940" s="43" t="s">
        <v>11289</v>
      </c>
      <c r="B1940" s="43" t="s">
        <v>11290</v>
      </c>
      <c r="C1940" s="44">
        <v>39676</v>
      </c>
      <c r="D1940" s="45" t="s">
        <v>12718</v>
      </c>
      <c r="E1940" s="45" t="s">
        <v>12719</v>
      </c>
      <c r="F1940" s="43" t="s">
        <v>1141</v>
      </c>
    </row>
    <row r="1941" spans="1:6" ht="25.5" x14ac:dyDescent="0.2">
      <c r="A1941" s="43" t="s">
        <v>11289</v>
      </c>
      <c r="B1941" s="43" t="s">
        <v>11290</v>
      </c>
      <c r="C1941" s="44">
        <v>43364</v>
      </c>
      <c r="D1941" s="45" t="s">
        <v>12720</v>
      </c>
      <c r="E1941" s="45" t="s">
        <v>12721</v>
      </c>
      <c r="F1941" s="43" t="s">
        <v>724</v>
      </c>
    </row>
    <row r="1942" spans="1:6" ht="51" x14ac:dyDescent="0.2">
      <c r="A1942" s="43" t="s">
        <v>11289</v>
      </c>
      <c r="B1942" s="43" t="s">
        <v>11290</v>
      </c>
      <c r="C1942" s="44">
        <v>43433</v>
      </c>
      <c r="D1942" s="45" t="s">
        <v>12722</v>
      </c>
      <c r="E1942" s="45" t="s">
        <v>12723</v>
      </c>
      <c r="F1942" s="43" t="s">
        <v>724</v>
      </c>
    </row>
    <row r="1943" spans="1:6" ht="25.5" x14ac:dyDescent="0.2">
      <c r="A1943" s="43" t="s">
        <v>11289</v>
      </c>
      <c r="B1943" s="43" t="s">
        <v>11290</v>
      </c>
      <c r="C1943" s="44">
        <v>43436</v>
      </c>
      <c r="D1943" s="45" t="s">
        <v>12724</v>
      </c>
      <c r="E1943" s="45" t="s">
        <v>12725</v>
      </c>
      <c r="F1943" s="43" t="s">
        <v>26</v>
      </c>
    </row>
    <row r="1944" spans="1:6" ht="38.25" x14ac:dyDescent="0.2">
      <c r="A1944" s="43" t="s">
        <v>11289</v>
      </c>
      <c r="B1944" s="43" t="s">
        <v>11290</v>
      </c>
      <c r="C1944" s="44">
        <v>40684</v>
      </c>
      <c r="D1944" s="45" t="s">
        <v>12726</v>
      </c>
      <c r="E1944" s="45" t="s">
        <v>12727</v>
      </c>
      <c r="F1944" s="43" t="s">
        <v>5557</v>
      </c>
    </row>
    <row r="1945" spans="1:6" ht="38.25" x14ac:dyDescent="0.2">
      <c r="A1945" s="43" t="s">
        <v>11289</v>
      </c>
      <c r="B1945" s="43" t="s">
        <v>11290</v>
      </c>
      <c r="C1945" s="44">
        <v>42678</v>
      </c>
      <c r="D1945" s="45" t="s">
        <v>12728</v>
      </c>
      <c r="E1945" s="45" t="s">
        <v>12729</v>
      </c>
      <c r="F1945" s="43" t="s">
        <v>1141</v>
      </c>
    </row>
    <row r="1946" spans="1:6" ht="76.5" x14ac:dyDescent="0.2">
      <c r="A1946" s="43" t="s">
        <v>11289</v>
      </c>
      <c r="B1946" s="43" t="s">
        <v>11290</v>
      </c>
      <c r="C1946" s="44">
        <v>33170</v>
      </c>
      <c r="D1946" s="45" t="s">
        <v>12730</v>
      </c>
      <c r="E1946" s="45" t="s">
        <v>12731</v>
      </c>
      <c r="F1946" s="43" t="s">
        <v>3603</v>
      </c>
    </row>
    <row r="1947" spans="1:6" ht="38.25" x14ac:dyDescent="0.2">
      <c r="A1947" s="43" t="s">
        <v>11289</v>
      </c>
      <c r="B1947" s="43" t="s">
        <v>11290</v>
      </c>
      <c r="C1947" s="44">
        <v>35372</v>
      </c>
      <c r="D1947" s="45" t="s">
        <v>12732</v>
      </c>
      <c r="E1947" s="45" t="s">
        <v>12733</v>
      </c>
      <c r="F1947" s="43" t="s">
        <v>724</v>
      </c>
    </row>
    <row r="1948" spans="1:6" ht="25.5" x14ac:dyDescent="0.2">
      <c r="A1948" s="43" t="s">
        <v>11289</v>
      </c>
      <c r="B1948" s="43" t="s">
        <v>11290</v>
      </c>
      <c r="C1948" s="44">
        <v>41741</v>
      </c>
      <c r="D1948" s="45" t="s">
        <v>12734</v>
      </c>
      <c r="E1948" s="45" t="s">
        <v>12735</v>
      </c>
      <c r="F1948" s="43" t="s">
        <v>1141</v>
      </c>
    </row>
    <row r="1949" spans="1:6" ht="89.25" x14ac:dyDescent="0.2">
      <c r="A1949" s="43" t="s">
        <v>11289</v>
      </c>
      <c r="B1949" s="43" t="s">
        <v>11290</v>
      </c>
      <c r="C1949" s="44">
        <v>35349</v>
      </c>
      <c r="D1949" s="45" t="s">
        <v>12736</v>
      </c>
      <c r="E1949" s="45" t="s">
        <v>12737</v>
      </c>
      <c r="F1949" s="43" t="s">
        <v>724</v>
      </c>
    </row>
    <row r="1950" spans="1:6" ht="76.5" x14ac:dyDescent="0.2">
      <c r="A1950" s="43" t="s">
        <v>11289</v>
      </c>
      <c r="B1950" s="43" t="s">
        <v>11290</v>
      </c>
      <c r="C1950" s="44">
        <v>35534</v>
      </c>
      <c r="D1950" s="45" t="s">
        <v>12738</v>
      </c>
      <c r="E1950" s="45" t="s">
        <v>12739</v>
      </c>
      <c r="F1950" s="43" t="s">
        <v>724</v>
      </c>
    </row>
    <row r="1951" spans="1:6" ht="38.25" x14ac:dyDescent="0.2">
      <c r="A1951" s="43" t="s">
        <v>11289</v>
      </c>
      <c r="B1951" s="43" t="s">
        <v>11290</v>
      </c>
      <c r="C1951" s="44">
        <v>35353</v>
      </c>
      <c r="D1951" s="45" t="s">
        <v>12740</v>
      </c>
      <c r="E1951" s="45" t="s">
        <v>12741</v>
      </c>
      <c r="F1951" s="43" t="s">
        <v>724</v>
      </c>
    </row>
    <row r="1952" spans="1:6" ht="25.5" x14ac:dyDescent="0.2">
      <c r="A1952" s="43" t="s">
        <v>11289</v>
      </c>
      <c r="B1952" s="43" t="s">
        <v>11290</v>
      </c>
      <c r="C1952" s="44">
        <v>35371</v>
      </c>
      <c r="D1952" s="45" t="s">
        <v>12742</v>
      </c>
      <c r="E1952" s="45" t="s">
        <v>12743</v>
      </c>
      <c r="F1952" s="43" t="s">
        <v>12667</v>
      </c>
    </row>
    <row r="1953" spans="1:6" ht="38.25" x14ac:dyDescent="0.2">
      <c r="A1953" s="43" t="s">
        <v>11289</v>
      </c>
      <c r="B1953" s="43" t="s">
        <v>11290</v>
      </c>
      <c r="C1953" s="44">
        <v>41756</v>
      </c>
      <c r="D1953" s="45" t="s">
        <v>12744</v>
      </c>
      <c r="E1953" s="45" t="s">
        <v>12745</v>
      </c>
      <c r="F1953" s="43" t="s">
        <v>724</v>
      </c>
    </row>
    <row r="1954" spans="1:6" ht="25.5" x14ac:dyDescent="0.2">
      <c r="A1954" s="43" t="s">
        <v>11289</v>
      </c>
      <c r="B1954" s="43" t="s">
        <v>11290</v>
      </c>
      <c r="C1954" s="44">
        <v>41814</v>
      </c>
      <c r="D1954" s="45" t="s">
        <v>12746</v>
      </c>
      <c r="E1954" s="45" t="s">
        <v>12747</v>
      </c>
      <c r="F1954" s="43" t="s">
        <v>724</v>
      </c>
    </row>
    <row r="1955" spans="1:6" ht="89.25" x14ac:dyDescent="0.2">
      <c r="A1955" s="43" t="s">
        <v>11289</v>
      </c>
      <c r="B1955" s="43" t="s">
        <v>11290</v>
      </c>
      <c r="C1955" s="44">
        <v>40699</v>
      </c>
      <c r="D1955" s="45" t="s">
        <v>12748</v>
      </c>
      <c r="E1955" s="45" t="s">
        <v>12749</v>
      </c>
      <c r="F1955" s="43" t="s">
        <v>3827</v>
      </c>
    </row>
    <row r="1956" spans="1:6" ht="89.25" x14ac:dyDescent="0.2">
      <c r="A1956" s="43" t="s">
        <v>11289</v>
      </c>
      <c r="B1956" s="43" t="s">
        <v>11290</v>
      </c>
      <c r="C1956" s="44">
        <v>41511</v>
      </c>
      <c r="D1956" s="45" t="s">
        <v>12750</v>
      </c>
      <c r="E1956" s="45" t="s">
        <v>12751</v>
      </c>
      <c r="F1956" s="43" t="s">
        <v>26</v>
      </c>
    </row>
    <row r="1957" spans="1:6" ht="25.5" x14ac:dyDescent="0.2">
      <c r="A1957" s="43" t="s">
        <v>11289</v>
      </c>
      <c r="B1957" s="43" t="s">
        <v>11290</v>
      </c>
      <c r="C1957" s="44">
        <v>41502</v>
      </c>
      <c r="D1957" s="45" t="s">
        <v>12169</v>
      </c>
      <c r="E1957" s="45" t="s">
        <v>12170</v>
      </c>
      <c r="F1957" s="43" t="s">
        <v>4504</v>
      </c>
    </row>
    <row r="1958" spans="1:6" ht="63.75" x14ac:dyDescent="0.2">
      <c r="A1958" s="43" t="s">
        <v>11289</v>
      </c>
      <c r="B1958" s="43" t="s">
        <v>11290</v>
      </c>
      <c r="C1958" s="44">
        <v>35917</v>
      </c>
      <c r="D1958" s="45" t="s">
        <v>12752</v>
      </c>
      <c r="E1958" s="45" t="s">
        <v>12753</v>
      </c>
      <c r="F1958" s="43" t="s">
        <v>3603</v>
      </c>
    </row>
    <row r="1959" spans="1:6" ht="76.5" x14ac:dyDescent="0.2">
      <c r="A1959" s="43" t="s">
        <v>11289</v>
      </c>
      <c r="B1959" s="43" t="s">
        <v>11290</v>
      </c>
      <c r="C1959" s="44">
        <v>40718</v>
      </c>
      <c r="D1959" s="45" t="s">
        <v>12754</v>
      </c>
      <c r="E1959" s="45" t="s">
        <v>12755</v>
      </c>
      <c r="F1959" s="43" t="s">
        <v>5047</v>
      </c>
    </row>
    <row r="1960" spans="1:6" ht="63.75" x14ac:dyDescent="0.2">
      <c r="A1960" s="43" t="s">
        <v>11289</v>
      </c>
      <c r="B1960" s="43" t="s">
        <v>11290</v>
      </c>
      <c r="C1960" s="44">
        <v>41826</v>
      </c>
      <c r="D1960" s="45" t="s">
        <v>12756</v>
      </c>
      <c r="E1960" s="45" t="s">
        <v>12757</v>
      </c>
      <c r="F1960" s="43" t="s">
        <v>12667</v>
      </c>
    </row>
    <row r="1961" spans="1:6" ht="89.25" x14ac:dyDescent="0.2">
      <c r="A1961" s="43" t="s">
        <v>11289</v>
      </c>
      <c r="B1961" s="43" t="s">
        <v>11290</v>
      </c>
      <c r="C1961" s="44">
        <v>35377</v>
      </c>
      <c r="D1961" s="45" t="s">
        <v>12758</v>
      </c>
      <c r="E1961" s="45" t="s">
        <v>12759</v>
      </c>
      <c r="F1961" s="43" t="s">
        <v>724</v>
      </c>
    </row>
    <row r="1962" spans="1:6" ht="76.5" x14ac:dyDescent="0.2">
      <c r="A1962" s="43" t="s">
        <v>11289</v>
      </c>
      <c r="B1962" s="43" t="s">
        <v>11290</v>
      </c>
      <c r="C1962" s="44">
        <v>35879</v>
      </c>
      <c r="D1962" s="45" t="s">
        <v>12760</v>
      </c>
      <c r="E1962" s="45" t="s">
        <v>12761</v>
      </c>
      <c r="F1962" s="43" t="s">
        <v>5047</v>
      </c>
    </row>
    <row r="1963" spans="1:6" ht="38.25" x14ac:dyDescent="0.2">
      <c r="A1963" s="43" t="s">
        <v>11289</v>
      </c>
      <c r="B1963" s="43" t="s">
        <v>11290</v>
      </c>
      <c r="C1963" s="44">
        <v>41748</v>
      </c>
      <c r="D1963" s="45" t="s">
        <v>12762</v>
      </c>
      <c r="E1963" s="45" t="s">
        <v>12763</v>
      </c>
      <c r="F1963" s="43" t="s">
        <v>724</v>
      </c>
    </row>
    <row r="1964" spans="1:6" ht="51" x14ac:dyDescent="0.2">
      <c r="A1964" s="43" t="s">
        <v>11289</v>
      </c>
      <c r="B1964" s="43" t="s">
        <v>11290</v>
      </c>
      <c r="C1964" s="44">
        <v>41742</v>
      </c>
      <c r="D1964" s="45" t="s">
        <v>12764</v>
      </c>
      <c r="E1964" s="45" t="s">
        <v>12765</v>
      </c>
      <c r="F1964" s="43" t="s">
        <v>724</v>
      </c>
    </row>
    <row r="1965" spans="1:6" ht="25.5" x14ac:dyDescent="0.2">
      <c r="A1965" s="43" t="s">
        <v>11289</v>
      </c>
      <c r="B1965" s="43" t="s">
        <v>11290</v>
      </c>
      <c r="C1965" s="44">
        <v>43444</v>
      </c>
      <c r="D1965" s="45" t="s">
        <v>12766</v>
      </c>
      <c r="E1965" s="45" t="s">
        <v>12767</v>
      </c>
      <c r="F1965" s="43" t="s">
        <v>724</v>
      </c>
    </row>
    <row r="1966" spans="1:6" ht="76.5" x14ac:dyDescent="0.2">
      <c r="A1966" s="43" t="s">
        <v>11289</v>
      </c>
      <c r="B1966" s="43" t="s">
        <v>11290</v>
      </c>
      <c r="C1966" s="44">
        <v>35623</v>
      </c>
      <c r="D1966" s="45" t="s">
        <v>12768</v>
      </c>
      <c r="E1966" s="45" t="s">
        <v>12769</v>
      </c>
      <c r="F1966" s="43" t="s">
        <v>3603</v>
      </c>
    </row>
    <row r="1967" spans="1:6" ht="76.5" x14ac:dyDescent="0.2">
      <c r="A1967" s="43" t="s">
        <v>11289</v>
      </c>
      <c r="B1967" s="43" t="s">
        <v>11290</v>
      </c>
      <c r="C1967" s="44">
        <v>41507</v>
      </c>
      <c r="D1967" s="45" t="s">
        <v>12770</v>
      </c>
      <c r="E1967" s="45" t="s">
        <v>12771</v>
      </c>
      <c r="F1967" s="43" t="s">
        <v>4504</v>
      </c>
    </row>
    <row r="1968" spans="1:6" ht="63.75" x14ac:dyDescent="0.2">
      <c r="A1968" s="43" t="s">
        <v>11289</v>
      </c>
      <c r="B1968" s="43" t="s">
        <v>11290</v>
      </c>
      <c r="C1968" s="44">
        <v>33221</v>
      </c>
      <c r="D1968" s="45" t="s">
        <v>12772</v>
      </c>
      <c r="E1968" s="45" t="s">
        <v>12773</v>
      </c>
      <c r="F1968" s="43" t="s">
        <v>5194</v>
      </c>
    </row>
    <row r="1969" spans="1:6" ht="51" x14ac:dyDescent="0.2">
      <c r="A1969" s="43" t="s">
        <v>11289</v>
      </c>
      <c r="B1969" s="43" t="s">
        <v>11290</v>
      </c>
      <c r="C1969" s="44">
        <v>40707</v>
      </c>
      <c r="D1969" s="45" t="s">
        <v>12774</v>
      </c>
      <c r="E1969" s="45" t="s">
        <v>12775</v>
      </c>
      <c r="F1969" s="43" t="s">
        <v>3603</v>
      </c>
    </row>
    <row r="1970" spans="1:6" ht="25.5" x14ac:dyDescent="0.2">
      <c r="A1970" s="43" t="s">
        <v>11289</v>
      </c>
      <c r="B1970" s="43" t="s">
        <v>11290</v>
      </c>
      <c r="C1970" s="44">
        <v>42059</v>
      </c>
      <c r="D1970" s="45" t="s">
        <v>12776</v>
      </c>
      <c r="E1970" s="45" t="s">
        <v>12777</v>
      </c>
      <c r="F1970" s="43" t="s">
        <v>3603</v>
      </c>
    </row>
    <row r="1971" spans="1:6" ht="76.5" x14ac:dyDescent="0.2">
      <c r="A1971" s="43" t="s">
        <v>11289</v>
      </c>
      <c r="B1971" s="43" t="s">
        <v>11290</v>
      </c>
      <c r="C1971" s="44">
        <v>41798</v>
      </c>
      <c r="D1971" s="45" t="s">
        <v>12778</v>
      </c>
      <c r="E1971" s="45" t="s">
        <v>12779</v>
      </c>
      <c r="F1971" s="43" t="s">
        <v>724</v>
      </c>
    </row>
    <row r="1972" spans="1:6" ht="38.25" x14ac:dyDescent="0.2">
      <c r="A1972" s="43" t="s">
        <v>11289</v>
      </c>
      <c r="B1972" s="43" t="s">
        <v>11290</v>
      </c>
      <c r="C1972" s="44">
        <v>35511</v>
      </c>
      <c r="D1972" s="45" t="s">
        <v>12780</v>
      </c>
      <c r="E1972" s="45" t="s">
        <v>12781</v>
      </c>
      <c r="F1972" s="43" t="s">
        <v>724</v>
      </c>
    </row>
    <row r="1973" spans="1:6" ht="51" x14ac:dyDescent="0.2">
      <c r="A1973" s="43" t="s">
        <v>11289</v>
      </c>
      <c r="B1973" s="43" t="s">
        <v>11290</v>
      </c>
      <c r="C1973" s="44">
        <v>41758</v>
      </c>
      <c r="D1973" s="45" t="s">
        <v>12782</v>
      </c>
      <c r="E1973" s="45" t="s">
        <v>12783</v>
      </c>
      <c r="F1973" s="43" t="s">
        <v>26</v>
      </c>
    </row>
    <row r="1974" spans="1:6" ht="51" x14ac:dyDescent="0.2">
      <c r="A1974" s="43" t="s">
        <v>11289</v>
      </c>
      <c r="B1974" s="43" t="s">
        <v>11290</v>
      </c>
      <c r="C1974" s="44">
        <v>41472</v>
      </c>
      <c r="D1974" s="45" t="s">
        <v>12784</v>
      </c>
      <c r="E1974" s="45" t="s">
        <v>12785</v>
      </c>
      <c r="F1974" s="43" t="s">
        <v>4504</v>
      </c>
    </row>
    <row r="1975" spans="1:6" ht="38.25" x14ac:dyDescent="0.2">
      <c r="A1975" s="43" t="s">
        <v>11289</v>
      </c>
      <c r="B1975" s="43" t="s">
        <v>11290</v>
      </c>
      <c r="C1975" s="44">
        <v>39708</v>
      </c>
      <c r="D1975" s="45" t="s">
        <v>12786</v>
      </c>
      <c r="E1975" s="45" t="s">
        <v>12787</v>
      </c>
      <c r="F1975" s="43" t="s">
        <v>1141</v>
      </c>
    </row>
    <row r="1976" spans="1:6" ht="51" x14ac:dyDescent="0.2">
      <c r="A1976" s="43" t="s">
        <v>11289</v>
      </c>
      <c r="B1976" s="43" t="s">
        <v>11290</v>
      </c>
      <c r="C1976" s="44">
        <v>41771</v>
      </c>
      <c r="D1976" s="45" t="s">
        <v>12788</v>
      </c>
      <c r="E1976" s="45" t="s">
        <v>12789</v>
      </c>
      <c r="F1976" s="43" t="s">
        <v>26</v>
      </c>
    </row>
    <row r="1977" spans="1:6" ht="38.25" x14ac:dyDescent="0.2">
      <c r="A1977" s="43" t="s">
        <v>11289</v>
      </c>
      <c r="B1977" s="43" t="s">
        <v>11290</v>
      </c>
      <c r="C1977" s="44">
        <v>43446</v>
      </c>
      <c r="D1977" s="45" t="s">
        <v>12790</v>
      </c>
      <c r="E1977" s="45" t="s">
        <v>12791</v>
      </c>
      <c r="F1977" s="43" t="s">
        <v>724</v>
      </c>
    </row>
    <row r="1978" spans="1:6" ht="140.25" x14ac:dyDescent="0.2">
      <c r="A1978" s="43" t="s">
        <v>11289</v>
      </c>
      <c r="B1978" s="43" t="s">
        <v>11290</v>
      </c>
      <c r="C1978" s="44">
        <v>35909</v>
      </c>
      <c r="D1978" s="45" t="s">
        <v>12792</v>
      </c>
      <c r="E1978" s="45" t="s">
        <v>12793</v>
      </c>
      <c r="F1978" s="43" t="s">
        <v>26</v>
      </c>
    </row>
    <row r="1979" spans="1:6" ht="51" x14ac:dyDescent="0.2">
      <c r="A1979" s="43" t="s">
        <v>11289</v>
      </c>
      <c r="B1979" s="43" t="s">
        <v>11290</v>
      </c>
      <c r="C1979" s="44">
        <v>40409</v>
      </c>
      <c r="D1979" s="45" t="s">
        <v>12794</v>
      </c>
      <c r="E1979" s="45" t="s">
        <v>12795</v>
      </c>
      <c r="F1979" s="43" t="s">
        <v>724</v>
      </c>
    </row>
    <row r="1980" spans="1:6" ht="38.25" x14ac:dyDescent="0.2">
      <c r="A1980" s="43" t="s">
        <v>11289</v>
      </c>
      <c r="B1980" s="43" t="s">
        <v>11290</v>
      </c>
      <c r="C1980" s="44">
        <v>41746</v>
      </c>
      <c r="D1980" s="45" t="s">
        <v>12796</v>
      </c>
      <c r="E1980" s="45" t="s">
        <v>12797</v>
      </c>
      <c r="F1980" s="43" t="s">
        <v>724</v>
      </c>
    </row>
    <row r="1981" spans="1:6" ht="25.5" x14ac:dyDescent="0.2">
      <c r="A1981" s="43" t="s">
        <v>11289</v>
      </c>
      <c r="B1981" s="43" t="s">
        <v>11290</v>
      </c>
      <c r="C1981" s="44">
        <v>40687</v>
      </c>
      <c r="D1981" s="45" t="s">
        <v>12798</v>
      </c>
      <c r="E1981" s="45" t="s">
        <v>12799</v>
      </c>
      <c r="F1981" s="43" t="s">
        <v>1141</v>
      </c>
    </row>
    <row r="1982" spans="1:6" ht="38.25" x14ac:dyDescent="0.2">
      <c r="A1982" s="43" t="s">
        <v>11289</v>
      </c>
      <c r="B1982" s="43" t="s">
        <v>11290</v>
      </c>
      <c r="C1982" s="44">
        <v>39790</v>
      </c>
      <c r="D1982" s="45" t="s">
        <v>12800</v>
      </c>
      <c r="E1982" s="45" t="s">
        <v>12801</v>
      </c>
      <c r="F1982" s="43" t="s">
        <v>5557</v>
      </c>
    </row>
    <row r="1983" spans="1:6" ht="63.75" x14ac:dyDescent="0.2">
      <c r="A1983" s="43" t="s">
        <v>11289</v>
      </c>
      <c r="B1983" s="43" t="s">
        <v>11290</v>
      </c>
      <c r="C1983" s="44">
        <v>43346</v>
      </c>
      <c r="D1983" s="45" t="s">
        <v>12802</v>
      </c>
      <c r="E1983" s="45" t="s">
        <v>12803</v>
      </c>
      <c r="F1983" s="43" t="s">
        <v>724</v>
      </c>
    </row>
    <row r="1984" spans="1:6" ht="25.5" x14ac:dyDescent="0.2">
      <c r="A1984" s="43" t="s">
        <v>11289</v>
      </c>
      <c r="B1984" s="43" t="s">
        <v>11290</v>
      </c>
      <c r="C1984" s="44">
        <v>42109</v>
      </c>
      <c r="D1984" s="45" t="s">
        <v>12804</v>
      </c>
      <c r="E1984" s="45" t="s">
        <v>12805</v>
      </c>
      <c r="F1984" s="43" t="s">
        <v>26</v>
      </c>
    </row>
    <row r="1985" spans="1:6" ht="38.25" x14ac:dyDescent="0.2">
      <c r="A1985" s="43" t="s">
        <v>11289</v>
      </c>
      <c r="B1985" s="43" t="s">
        <v>11290</v>
      </c>
      <c r="C1985" s="44">
        <v>39705</v>
      </c>
      <c r="D1985" s="45" t="s">
        <v>12806</v>
      </c>
      <c r="E1985" s="45" t="s">
        <v>12807</v>
      </c>
      <c r="F1985" s="43" t="s">
        <v>1141</v>
      </c>
    </row>
    <row r="1986" spans="1:6" ht="25.5" x14ac:dyDescent="0.2">
      <c r="A1986" s="43" t="s">
        <v>11289</v>
      </c>
      <c r="B1986" s="43" t="s">
        <v>11290</v>
      </c>
      <c r="C1986" s="44">
        <v>40686</v>
      </c>
      <c r="D1986" s="45" t="s">
        <v>12808</v>
      </c>
      <c r="E1986" s="45" t="s">
        <v>12809</v>
      </c>
      <c r="F1986" s="43" t="s">
        <v>1141</v>
      </c>
    </row>
    <row r="1987" spans="1:6" ht="89.25" x14ac:dyDescent="0.2">
      <c r="A1987" s="43" t="s">
        <v>11289</v>
      </c>
      <c r="B1987" s="43" t="s">
        <v>11290</v>
      </c>
      <c r="C1987" s="44">
        <v>40696</v>
      </c>
      <c r="D1987" s="45" t="s">
        <v>12810</v>
      </c>
      <c r="E1987" s="45" t="s">
        <v>12811</v>
      </c>
      <c r="F1987" s="43" t="s">
        <v>4504</v>
      </c>
    </row>
    <row r="1988" spans="1:6" ht="38.25" x14ac:dyDescent="0.2">
      <c r="A1988" s="43" t="s">
        <v>11289</v>
      </c>
      <c r="B1988" s="43" t="s">
        <v>11290</v>
      </c>
      <c r="C1988" s="44">
        <v>42703</v>
      </c>
      <c r="D1988" s="45" t="s">
        <v>12812</v>
      </c>
      <c r="E1988" s="45" t="s">
        <v>12813</v>
      </c>
      <c r="F1988" s="43" t="s">
        <v>1141</v>
      </c>
    </row>
    <row r="1989" spans="1:6" ht="76.5" x14ac:dyDescent="0.2">
      <c r="A1989" s="43" t="s">
        <v>11289</v>
      </c>
      <c r="B1989" s="43" t="s">
        <v>11290</v>
      </c>
      <c r="C1989" s="44">
        <v>41793</v>
      </c>
      <c r="D1989" s="45" t="s">
        <v>12814</v>
      </c>
      <c r="E1989" s="45" t="s">
        <v>12815</v>
      </c>
      <c r="F1989" s="43" t="s">
        <v>724</v>
      </c>
    </row>
    <row r="1990" spans="1:6" ht="51" x14ac:dyDescent="0.2">
      <c r="A1990" s="43" t="s">
        <v>11289</v>
      </c>
      <c r="B1990" s="43" t="s">
        <v>11290</v>
      </c>
      <c r="C1990" s="44">
        <v>40700</v>
      </c>
      <c r="D1990" s="45" t="s">
        <v>12816</v>
      </c>
      <c r="E1990" s="45" t="s">
        <v>12817</v>
      </c>
      <c r="F1990" s="43" t="s">
        <v>3603</v>
      </c>
    </row>
    <row r="1991" spans="1:6" ht="114.75" x14ac:dyDescent="0.2">
      <c r="A1991" s="43" t="s">
        <v>11289</v>
      </c>
      <c r="B1991" s="43" t="s">
        <v>11290</v>
      </c>
      <c r="C1991" s="44">
        <v>43233</v>
      </c>
      <c r="D1991" s="45" t="s">
        <v>12818</v>
      </c>
      <c r="E1991" s="45" t="s">
        <v>12819</v>
      </c>
      <c r="F1991" s="43" t="s">
        <v>724</v>
      </c>
    </row>
    <row r="1992" spans="1:6" ht="51" x14ac:dyDescent="0.2">
      <c r="A1992" s="43" t="s">
        <v>11289</v>
      </c>
      <c r="B1992" s="43" t="s">
        <v>11290</v>
      </c>
      <c r="C1992" s="44">
        <v>43279</v>
      </c>
      <c r="D1992" s="45" t="s">
        <v>12820</v>
      </c>
      <c r="E1992" s="45" t="s">
        <v>12821</v>
      </c>
      <c r="F1992" s="43" t="s">
        <v>262</v>
      </c>
    </row>
    <row r="1993" spans="1:6" ht="38.25" x14ac:dyDescent="0.2">
      <c r="A1993" s="43" t="s">
        <v>11289</v>
      </c>
      <c r="B1993" s="43" t="s">
        <v>11290</v>
      </c>
      <c r="C1993" s="44">
        <v>35448</v>
      </c>
      <c r="D1993" s="45" t="s">
        <v>12822</v>
      </c>
      <c r="E1993" s="45" t="s">
        <v>12823</v>
      </c>
      <c r="F1993" s="43" t="s">
        <v>4504</v>
      </c>
    </row>
    <row r="1994" spans="1:6" ht="38.25" x14ac:dyDescent="0.2">
      <c r="A1994" s="43" t="s">
        <v>11289</v>
      </c>
      <c r="B1994" s="43" t="s">
        <v>11290</v>
      </c>
      <c r="C1994" s="44">
        <v>40681</v>
      </c>
      <c r="D1994" s="45" t="s">
        <v>12824</v>
      </c>
      <c r="E1994" s="45" t="s">
        <v>12825</v>
      </c>
      <c r="F1994" s="43" t="s">
        <v>5093</v>
      </c>
    </row>
    <row r="1995" spans="1:6" ht="25.5" x14ac:dyDescent="0.2">
      <c r="A1995" s="43" t="s">
        <v>11289</v>
      </c>
      <c r="B1995" s="43" t="s">
        <v>11290</v>
      </c>
      <c r="C1995" s="44">
        <v>42103</v>
      </c>
      <c r="D1995" s="45" t="s">
        <v>12826</v>
      </c>
      <c r="E1995" s="45" t="s">
        <v>12827</v>
      </c>
      <c r="F1995" s="43" t="s">
        <v>4504</v>
      </c>
    </row>
    <row r="1996" spans="1:6" ht="89.25" x14ac:dyDescent="0.2">
      <c r="A1996" s="43" t="s">
        <v>11289</v>
      </c>
      <c r="B1996" s="43" t="s">
        <v>11290</v>
      </c>
      <c r="C1996" s="44">
        <v>41836</v>
      </c>
      <c r="D1996" s="45" t="s">
        <v>12828</v>
      </c>
      <c r="E1996" s="45" t="s">
        <v>12829</v>
      </c>
      <c r="F1996" s="43" t="s">
        <v>12667</v>
      </c>
    </row>
    <row r="1997" spans="1:6" ht="127.5" x14ac:dyDescent="0.2">
      <c r="A1997" s="43" t="s">
        <v>11289</v>
      </c>
      <c r="B1997" s="43" t="s">
        <v>11290</v>
      </c>
      <c r="C1997" s="44">
        <v>35509</v>
      </c>
      <c r="D1997" s="45" t="s">
        <v>12830</v>
      </c>
      <c r="E1997" s="45" t="s">
        <v>12831</v>
      </c>
      <c r="F1997" s="43" t="s">
        <v>26</v>
      </c>
    </row>
    <row r="1998" spans="1:6" ht="38.25" x14ac:dyDescent="0.2">
      <c r="A1998" s="43" t="s">
        <v>11289</v>
      </c>
      <c r="B1998" s="43" t="s">
        <v>11290</v>
      </c>
      <c r="C1998" s="44">
        <v>39753</v>
      </c>
      <c r="D1998" s="45" t="s">
        <v>12832</v>
      </c>
      <c r="E1998" s="45" t="s">
        <v>12833</v>
      </c>
      <c r="F1998" s="43" t="s">
        <v>1141</v>
      </c>
    </row>
    <row r="1999" spans="1:6" ht="38.25" x14ac:dyDescent="0.2">
      <c r="A1999" s="43" t="s">
        <v>11289</v>
      </c>
      <c r="B1999" s="43" t="s">
        <v>11290</v>
      </c>
      <c r="C1999" s="44">
        <v>42736</v>
      </c>
      <c r="D1999" s="45" t="s">
        <v>12834</v>
      </c>
      <c r="E1999" s="45" t="s">
        <v>12835</v>
      </c>
      <c r="F1999" s="43" t="s">
        <v>3603</v>
      </c>
    </row>
    <row r="2000" spans="1:6" ht="76.5" x14ac:dyDescent="0.2">
      <c r="A2000" s="43" t="s">
        <v>11289</v>
      </c>
      <c r="B2000" s="43" t="s">
        <v>11290</v>
      </c>
      <c r="C2000" s="44">
        <v>33216</v>
      </c>
      <c r="D2000" s="45" t="s">
        <v>12836</v>
      </c>
      <c r="E2000" s="45" t="s">
        <v>12837</v>
      </c>
      <c r="F2000" s="43" t="s">
        <v>3603</v>
      </c>
    </row>
    <row r="2001" spans="1:6" ht="38.25" x14ac:dyDescent="0.2">
      <c r="A2001" s="43" t="s">
        <v>11289</v>
      </c>
      <c r="B2001" s="43" t="s">
        <v>11290</v>
      </c>
      <c r="C2001" s="44">
        <v>41504</v>
      </c>
      <c r="D2001" s="45" t="s">
        <v>12838</v>
      </c>
      <c r="E2001" s="45" t="s">
        <v>12839</v>
      </c>
      <c r="F2001" s="43" t="s">
        <v>5557</v>
      </c>
    </row>
    <row r="2002" spans="1:6" ht="51" x14ac:dyDescent="0.2">
      <c r="A2002" s="43" t="s">
        <v>11289</v>
      </c>
      <c r="B2002" s="43" t="s">
        <v>11290</v>
      </c>
      <c r="C2002" s="44">
        <v>41764</v>
      </c>
      <c r="D2002" s="45" t="s">
        <v>12840</v>
      </c>
      <c r="E2002" s="45" t="s">
        <v>12841</v>
      </c>
      <c r="F2002" s="43" t="s">
        <v>724</v>
      </c>
    </row>
    <row r="2003" spans="1:6" ht="127.5" x14ac:dyDescent="0.2">
      <c r="A2003" s="43" t="s">
        <v>11289</v>
      </c>
      <c r="B2003" s="43" t="s">
        <v>11290</v>
      </c>
      <c r="C2003" s="44">
        <v>35885</v>
      </c>
      <c r="D2003" s="45" t="s">
        <v>12842</v>
      </c>
      <c r="E2003" s="45" t="s">
        <v>12843</v>
      </c>
      <c r="F2003" s="43" t="s">
        <v>26</v>
      </c>
    </row>
    <row r="2004" spans="1:6" ht="63.75" x14ac:dyDescent="0.2">
      <c r="A2004" s="43" t="s">
        <v>11289</v>
      </c>
      <c r="B2004" s="43" t="s">
        <v>11290</v>
      </c>
      <c r="C2004" s="44">
        <v>35423</v>
      </c>
      <c r="D2004" s="45" t="s">
        <v>12844</v>
      </c>
      <c r="E2004" s="45" t="s">
        <v>12845</v>
      </c>
      <c r="F2004" s="43" t="s">
        <v>26</v>
      </c>
    </row>
    <row r="2005" spans="1:6" ht="63.75" x14ac:dyDescent="0.2">
      <c r="A2005" s="43" t="s">
        <v>11289</v>
      </c>
      <c r="B2005" s="43" t="s">
        <v>11290</v>
      </c>
      <c r="C2005" s="44">
        <v>41775</v>
      </c>
      <c r="D2005" s="45" t="s">
        <v>12846</v>
      </c>
      <c r="E2005" s="45" t="s">
        <v>12847</v>
      </c>
      <c r="F2005" s="43" t="s">
        <v>724</v>
      </c>
    </row>
    <row r="2006" spans="1:6" ht="51" x14ac:dyDescent="0.2">
      <c r="A2006" s="43" t="s">
        <v>11289</v>
      </c>
      <c r="B2006" s="43" t="s">
        <v>11290</v>
      </c>
      <c r="C2006" s="44">
        <v>41707</v>
      </c>
      <c r="D2006" s="45" t="s">
        <v>12848</v>
      </c>
      <c r="E2006" s="45" t="s">
        <v>12849</v>
      </c>
      <c r="F2006" s="43" t="s">
        <v>724</v>
      </c>
    </row>
    <row r="2007" spans="1:6" ht="25.5" x14ac:dyDescent="0.2">
      <c r="A2007" s="43" t="s">
        <v>11289</v>
      </c>
      <c r="B2007" s="43" t="s">
        <v>11290</v>
      </c>
      <c r="C2007" s="44">
        <v>43441</v>
      </c>
      <c r="D2007" s="45" t="s">
        <v>12850</v>
      </c>
      <c r="E2007" s="45" t="s">
        <v>12851</v>
      </c>
      <c r="F2007" s="43" t="s">
        <v>724</v>
      </c>
    </row>
    <row r="2008" spans="1:6" ht="114.75" x14ac:dyDescent="0.2">
      <c r="A2008" s="43" t="s">
        <v>11289</v>
      </c>
      <c r="B2008" s="43" t="s">
        <v>11290</v>
      </c>
      <c r="C2008" s="44">
        <v>35887</v>
      </c>
      <c r="D2008" s="45" t="s">
        <v>12852</v>
      </c>
      <c r="E2008" s="45" t="s">
        <v>12853</v>
      </c>
      <c r="F2008" s="43" t="s">
        <v>26</v>
      </c>
    </row>
    <row r="2009" spans="1:6" ht="51" x14ac:dyDescent="0.2">
      <c r="A2009" s="43" t="s">
        <v>11289</v>
      </c>
      <c r="B2009" s="43" t="s">
        <v>11290</v>
      </c>
      <c r="C2009" s="44">
        <v>40411</v>
      </c>
      <c r="D2009" s="45" t="s">
        <v>12854</v>
      </c>
      <c r="E2009" s="45" t="s">
        <v>12855</v>
      </c>
      <c r="F2009" s="43" t="s">
        <v>26</v>
      </c>
    </row>
    <row r="2010" spans="1:6" ht="25.5" x14ac:dyDescent="0.2">
      <c r="A2010" s="43" t="s">
        <v>11289</v>
      </c>
      <c r="B2010" s="43" t="s">
        <v>11290</v>
      </c>
      <c r="C2010" s="44">
        <v>41510</v>
      </c>
      <c r="D2010" s="45" t="s">
        <v>12856</v>
      </c>
      <c r="E2010" s="45" t="s">
        <v>12857</v>
      </c>
      <c r="F2010" s="43" t="s">
        <v>1141</v>
      </c>
    </row>
    <row r="2011" spans="1:6" ht="89.25" x14ac:dyDescent="0.2">
      <c r="A2011" s="43" t="s">
        <v>11289</v>
      </c>
      <c r="B2011" s="43" t="s">
        <v>11290</v>
      </c>
      <c r="C2011" s="44">
        <v>33187</v>
      </c>
      <c r="D2011" s="45" t="s">
        <v>12858</v>
      </c>
      <c r="E2011" s="45" t="s">
        <v>12859</v>
      </c>
      <c r="F2011" s="43" t="s">
        <v>3603</v>
      </c>
    </row>
    <row r="2012" spans="1:6" ht="89.25" x14ac:dyDescent="0.2">
      <c r="A2012" s="43" t="s">
        <v>11289</v>
      </c>
      <c r="B2012" s="43" t="s">
        <v>11290</v>
      </c>
      <c r="C2012" s="44">
        <v>33214</v>
      </c>
      <c r="D2012" s="45" t="s">
        <v>12860</v>
      </c>
      <c r="E2012" s="45" t="s">
        <v>12861</v>
      </c>
      <c r="F2012" s="43" t="s">
        <v>3603</v>
      </c>
    </row>
    <row r="2013" spans="1:6" ht="25.5" x14ac:dyDescent="0.2">
      <c r="A2013" s="43" t="s">
        <v>11289</v>
      </c>
      <c r="B2013" s="43" t="s">
        <v>11290</v>
      </c>
      <c r="C2013" s="44">
        <v>40694</v>
      </c>
      <c r="D2013" s="45" t="s">
        <v>12862</v>
      </c>
      <c r="E2013" s="45" t="s">
        <v>12863</v>
      </c>
      <c r="F2013" s="43" t="s">
        <v>1141</v>
      </c>
    </row>
    <row r="2014" spans="1:6" ht="140.25" x14ac:dyDescent="0.2">
      <c r="A2014" s="43" t="s">
        <v>11289</v>
      </c>
      <c r="B2014" s="43" t="s">
        <v>11290</v>
      </c>
      <c r="C2014" s="44">
        <v>35886</v>
      </c>
      <c r="D2014" s="45" t="s">
        <v>12864</v>
      </c>
      <c r="E2014" s="45" t="s">
        <v>12865</v>
      </c>
      <c r="F2014" s="43" t="s">
        <v>724</v>
      </c>
    </row>
    <row r="2015" spans="1:6" ht="76.5" x14ac:dyDescent="0.2">
      <c r="A2015" s="43" t="s">
        <v>11289</v>
      </c>
      <c r="B2015" s="43" t="s">
        <v>11290</v>
      </c>
      <c r="C2015" s="44">
        <v>35540</v>
      </c>
      <c r="D2015" s="45" t="s">
        <v>12866</v>
      </c>
      <c r="E2015" s="45" t="s">
        <v>12867</v>
      </c>
      <c r="F2015" s="43" t="s">
        <v>724</v>
      </c>
    </row>
    <row r="2016" spans="1:6" ht="38.25" x14ac:dyDescent="0.2">
      <c r="A2016" s="43" t="s">
        <v>11289</v>
      </c>
      <c r="B2016" s="43" t="s">
        <v>11290</v>
      </c>
      <c r="C2016" s="44">
        <v>43429</v>
      </c>
      <c r="D2016" s="45" t="s">
        <v>12868</v>
      </c>
      <c r="E2016" s="45" t="s">
        <v>12869</v>
      </c>
      <c r="F2016" s="43" t="s">
        <v>26</v>
      </c>
    </row>
    <row r="2017" spans="1:6" ht="63.75" x14ac:dyDescent="0.2">
      <c r="A2017" s="43" t="s">
        <v>11289</v>
      </c>
      <c r="B2017" s="43" t="s">
        <v>11290</v>
      </c>
      <c r="C2017" s="44">
        <v>35535</v>
      </c>
      <c r="D2017" s="45" t="s">
        <v>12870</v>
      </c>
      <c r="E2017" s="45" t="s">
        <v>12871</v>
      </c>
      <c r="F2017" s="43" t="s">
        <v>724</v>
      </c>
    </row>
    <row r="2018" spans="1:6" ht="38.25" x14ac:dyDescent="0.2">
      <c r="A2018" s="43" t="s">
        <v>11289</v>
      </c>
      <c r="B2018" s="43" t="s">
        <v>11290</v>
      </c>
      <c r="C2018" s="44">
        <v>41821</v>
      </c>
      <c r="D2018" s="45" t="s">
        <v>12872</v>
      </c>
      <c r="E2018" s="45" t="s">
        <v>12873</v>
      </c>
      <c r="F2018" s="43" t="s">
        <v>3603</v>
      </c>
    </row>
    <row r="2019" spans="1:6" ht="38.25" x14ac:dyDescent="0.2">
      <c r="A2019" s="43" t="s">
        <v>11289</v>
      </c>
      <c r="B2019" s="43" t="s">
        <v>11290</v>
      </c>
      <c r="C2019" s="44">
        <v>41747</v>
      </c>
      <c r="D2019" s="45" t="s">
        <v>12874</v>
      </c>
      <c r="E2019" s="45" t="s">
        <v>12875</v>
      </c>
      <c r="F2019" s="43" t="s">
        <v>724</v>
      </c>
    </row>
    <row r="2020" spans="1:6" ht="51" x14ac:dyDescent="0.2">
      <c r="A2020" s="43" t="s">
        <v>11289</v>
      </c>
      <c r="B2020" s="43" t="s">
        <v>11290</v>
      </c>
      <c r="C2020" s="44">
        <v>43427</v>
      </c>
      <c r="D2020" s="45" t="s">
        <v>12876</v>
      </c>
      <c r="E2020" s="45" t="s">
        <v>12877</v>
      </c>
      <c r="F2020" s="43" t="s">
        <v>724</v>
      </c>
    </row>
    <row r="2021" spans="1:6" ht="25.5" x14ac:dyDescent="0.2">
      <c r="A2021" s="43" t="s">
        <v>11289</v>
      </c>
      <c r="B2021" s="43" t="s">
        <v>11290</v>
      </c>
      <c r="C2021" s="44">
        <v>42094</v>
      </c>
      <c r="D2021" s="45" t="s">
        <v>12878</v>
      </c>
      <c r="E2021" s="45" t="s">
        <v>12879</v>
      </c>
      <c r="F2021" s="43" t="s">
        <v>3603</v>
      </c>
    </row>
    <row r="2022" spans="1:6" ht="51" x14ac:dyDescent="0.2">
      <c r="A2022" s="43" t="s">
        <v>11289</v>
      </c>
      <c r="B2022" s="43" t="s">
        <v>11290</v>
      </c>
      <c r="C2022" s="44">
        <v>42724</v>
      </c>
      <c r="D2022" s="45" t="s">
        <v>12880</v>
      </c>
      <c r="E2022" s="45" t="s">
        <v>12881</v>
      </c>
      <c r="F2022" s="43" t="s">
        <v>724</v>
      </c>
    </row>
    <row r="2023" spans="1:6" ht="140.25" x14ac:dyDescent="0.2">
      <c r="A2023" s="43" t="s">
        <v>11289</v>
      </c>
      <c r="B2023" s="43" t="s">
        <v>11290</v>
      </c>
      <c r="C2023" s="44">
        <v>35893</v>
      </c>
      <c r="D2023" s="45" t="s">
        <v>12882</v>
      </c>
      <c r="E2023" s="45" t="s">
        <v>12883</v>
      </c>
      <c r="F2023" s="43" t="s">
        <v>26</v>
      </c>
    </row>
    <row r="2024" spans="1:6" ht="89.25" x14ac:dyDescent="0.2">
      <c r="A2024" s="43" t="s">
        <v>11289</v>
      </c>
      <c r="B2024" s="43" t="s">
        <v>11290</v>
      </c>
      <c r="C2024" s="44">
        <v>42098</v>
      </c>
      <c r="D2024" s="45" t="s">
        <v>12884</v>
      </c>
      <c r="E2024" s="45" t="s">
        <v>12885</v>
      </c>
      <c r="F2024" s="43" t="s">
        <v>3603</v>
      </c>
    </row>
    <row r="2025" spans="1:6" ht="102" x14ac:dyDescent="0.2">
      <c r="A2025" s="43" t="s">
        <v>11289</v>
      </c>
      <c r="B2025" s="43" t="s">
        <v>11290</v>
      </c>
      <c r="C2025" s="44">
        <v>41856</v>
      </c>
      <c r="D2025" s="45" t="s">
        <v>12886</v>
      </c>
      <c r="E2025" s="45" t="s">
        <v>12887</v>
      </c>
      <c r="F2025" s="43" t="s">
        <v>724</v>
      </c>
    </row>
    <row r="2026" spans="1:6" ht="102" x14ac:dyDescent="0.2">
      <c r="A2026" s="43" t="s">
        <v>11289</v>
      </c>
      <c r="B2026" s="43" t="s">
        <v>11290</v>
      </c>
      <c r="C2026" s="44">
        <v>33178</v>
      </c>
      <c r="D2026" s="45" t="s">
        <v>12888</v>
      </c>
      <c r="E2026" s="45" t="s">
        <v>12889</v>
      </c>
      <c r="F2026" s="43" t="s">
        <v>3603</v>
      </c>
    </row>
    <row r="2027" spans="1:6" ht="89.25" x14ac:dyDescent="0.2">
      <c r="A2027" s="43" t="s">
        <v>11289</v>
      </c>
      <c r="B2027" s="43" t="s">
        <v>11290</v>
      </c>
      <c r="C2027" s="44">
        <v>41860</v>
      </c>
      <c r="D2027" s="45" t="s">
        <v>12890</v>
      </c>
      <c r="E2027" s="45" t="s">
        <v>12891</v>
      </c>
      <c r="F2027" s="43" t="s">
        <v>12667</v>
      </c>
    </row>
    <row r="2028" spans="1:6" ht="76.5" x14ac:dyDescent="0.2">
      <c r="A2028" s="43" t="s">
        <v>11289</v>
      </c>
      <c r="B2028" s="43" t="s">
        <v>11290</v>
      </c>
      <c r="C2028" s="44">
        <v>42725</v>
      </c>
      <c r="D2028" s="45" t="s">
        <v>12892</v>
      </c>
      <c r="E2028" s="45" t="s">
        <v>12893</v>
      </c>
      <c r="F2028" s="43" t="s">
        <v>724</v>
      </c>
    </row>
    <row r="2029" spans="1:6" ht="89.25" x14ac:dyDescent="0.2">
      <c r="A2029" s="43" t="s">
        <v>11289</v>
      </c>
      <c r="B2029" s="43" t="s">
        <v>11290</v>
      </c>
      <c r="C2029" s="44">
        <v>41739</v>
      </c>
      <c r="D2029" s="45" t="s">
        <v>12894</v>
      </c>
      <c r="E2029" s="45" t="s">
        <v>12895</v>
      </c>
      <c r="F2029" s="43" t="s">
        <v>12896</v>
      </c>
    </row>
    <row r="2030" spans="1:6" ht="76.5" x14ac:dyDescent="0.2">
      <c r="A2030" s="43" t="s">
        <v>11289</v>
      </c>
      <c r="B2030" s="43" t="s">
        <v>11290</v>
      </c>
      <c r="C2030" s="44">
        <v>35440</v>
      </c>
      <c r="D2030" s="45" t="s">
        <v>12897</v>
      </c>
      <c r="E2030" s="45" t="s">
        <v>12898</v>
      </c>
      <c r="F2030" s="43" t="s">
        <v>3603</v>
      </c>
    </row>
    <row r="2031" spans="1:6" ht="38.25" x14ac:dyDescent="0.2">
      <c r="A2031" s="43" t="s">
        <v>11289</v>
      </c>
      <c r="B2031" s="43" t="s">
        <v>11290</v>
      </c>
      <c r="C2031" s="44">
        <v>41501</v>
      </c>
      <c r="D2031" s="45" t="s">
        <v>12899</v>
      </c>
      <c r="E2031" s="45" t="s">
        <v>12900</v>
      </c>
      <c r="F2031" s="43" t="s">
        <v>26</v>
      </c>
    </row>
    <row r="2032" spans="1:6" ht="76.5" x14ac:dyDescent="0.2">
      <c r="A2032" s="43" t="s">
        <v>11289</v>
      </c>
      <c r="B2032" s="43" t="s">
        <v>11290</v>
      </c>
      <c r="C2032" s="44">
        <v>41792</v>
      </c>
      <c r="D2032" s="45" t="s">
        <v>12901</v>
      </c>
      <c r="E2032" s="45" t="s">
        <v>12902</v>
      </c>
      <c r="F2032" s="43" t="s">
        <v>724</v>
      </c>
    </row>
    <row r="2033" spans="1:6" ht="63.75" x14ac:dyDescent="0.2">
      <c r="A2033" s="43" t="s">
        <v>11289</v>
      </c>
      <c r="B2033" s="43" t="s">
        <v>11290</v>
      </c>
      <c r="C2033" s="44">
        <v>42735</v>
      </c>
      <c r="D2033" s="45" t="s">
        <v>12903</v>
      </c>
      <c r="E2033" s="45" t="s">
        <v>12904</v>
      </c>
      <c r="F2033" s="43" t="s">
        <v>1971</v>
      </c>
    </row>
    <row r="2034" spans="1:6" ht="25.5" x14ac:dyDescent="0.2">
      <c r="A2034" s="43" t="s">
        <v>11289</v>
      </c>
      <c r="B2034" s="43" t="s">
        <v>11290</v>
      </c>
      <c r="C2034" s="44">
        <v>40702</v>
      </c>
      <c r="D2034" s="45" t="s">
        <v>12905</v>
      </c>
      <c r="E2034" s="45" t="s">
        <v>12906</v>
      </c>
      <c r="F2034" s="43" t="s">
        <v>3603</v>
      </c>
    </row>
    <row r="2035" spans="1:6" ht="51" x14ac:dyDescent="0.2">
      <c r="A2035" s="43" t="s">
        <v>11289</v>
      </c>
      <c r="B2035" s="43" t="s">
        <v>11290</v>
      </c>
      <c r="C2035" s="44">
        <v>41889</v>
      </c>
      <c r="D2035" s="45" t="s">
        <v>12907</v>
      </c>
      <c r="E2035" s="45" t="s">
        <v>12908</v>
      </c>
      <c r="F2035" s="43" t="s">
        <v>724</v>
      </c>
    </row>
    <row r="2036" spans="1:6" ht="25.5" x14ac:dyDescent="0.2">
      <c r="A2036" s="43" t="s">
        <v>11289</v>
      </c>
      <c r="B2036" s="43" t="s">
        <v>11290</v>
      </c>
      <c r="C2036" s="44">
        <v>35411</v>
      </c>
      <c r="D2036" s="45" t="s">
        <v>12909</v>
      </c>
      <c r="E2036" s="45" t="s">
        <v>12910</v>
      </c>
      <c r="F2036" s="43" t="s">
        <v>724</v>
      </c>
    </row>
    <row r="2037" spans="1:6" ht="25.5" x14ac:dyDescent="0.2">
      <c r="A2037" s="43" t="s">
        <v>11289</v>
      </c>
      <c r="B2037" s="43" t="s">
        <v>11290</v>
      </c>
      <c r="C2037" s="44">
        <v>42726</v>
      </c>
      <c r="D2037" s="45" t="s">
        <v>12911</v>
      </c>
      <c r="E2037" s="45" t="s">
        <v>12912</v>
      </c>
      <c r="F2037" s="43" t="s">
        <v>4504</v>
      </c>
    </row>
    <row r="2038" spans="1:6" ht="25.5" x14ac:dyDescent="0.2">
      <c r="A2038" s="43" t="s">
        <v>11289</v>
      </c>
      <c r="B2038" s="43" t="s">
        <v>11290</v>
      </c>
      <c r="C2038" s="44">
        <v>35437</v>
      </c>
      <c r="D2038" s="45" t="s">
        <v>12913</v>
      </c>
      <c r="E2038" s="45" t="s">
        <v>12914</v>
      </c>
      <c r="F2038" s="43" t="s">
        <v>5584</v>
      </c>
    </row>
    <row r="2039" spans="1:6" ht="25.5" x14ac:dyDescent="0.2">
      <c r="A2039" s="43" t="s">
        <v>11289</v>
      </c>
      <c r="B2039" s="43" t="s">
        <v>11290</v>
      </c>
      <c r="C2039" s="44">
        <v>43398</v>
      </c>
      <c r="D2039" s="45" t="s">
        <v>12915</v>
      </c>
      <c r="E2039" s="45" t="s">
        <v>12916</v>
      </c>
      <c r="F2039" s="43" t="s">
        <v>3603</v>
      </c>
    </row>
    <row r="2040" spans="1:6" ht="38.25" x14ac:dyDescent="0.2">
      <c r="A2040" s="43" t="s">
        <v>11289</v>
      </c>
      <c r="B2040" s="43" t="s">
        <v>11290</v>
      </c>
      <c r="C2040" s="44">
        <v>42727</v>
      </c>
      <c r="D2040" s="45" t="s">
        <v>12917</v>
      </c>
      <c r="E2040" s="45" t="s">
        <v>12918</v>
      </c>
      <c r="F2040" s="43" t="s">
        <v>26</v>
      </c>
    </row>
    <row r="2041" spans="1:6" ht="102" x14ac:dyDescent="0.2">
      <c r="A2041" s="43" t="s">
        <v>11289</v>
      </c>
      <c r="B2041" s="43" t="s">
        <v>11290</v>
      </c>
      <c r="C2041" s="44">
        <v>40705</v>
      </c>
      <c r="D2041" s="45" t="s">
        <v>12919</v>
      </c>
      <c r="E2041" s="45" t="s">
        <v>12920</v>
      </c>
      <c r="F2041" s="43" t="s">
        <v>3603</v>
      </c>
    </row>
    <row r="2042" spans="1:6" ht="51" x14ac:dyDescent="0.2">
      <c r="A2042" s="43" t="s">
        <v>11289</v>
      </c>
      <c r="B2042" s="43" t="s">
        <v>11290</v>
      </c>
      <c r="C2042" s="44">
        <v>35530</v>
      </c>
      <c r="D2042" s="45" t="s">
        <v>12921</v>
      </c>
      <c r="E2042" s="45" t="s">
        <v>12922</v>
      </c>
      <c r="F2042" s="43" t="s">
        <v>724</v>
      </c>
    </row>
    <row r="2043" spans="1:6" ht="63.75" x14ac:dyDescent="0.2">
      <c r="A2043" s="43" t="s">
        <v>11289</v>
      </c>
      <c r="B2043" s="43" t="s">
        <v>11290</v>
      </c>
      <c r="C2043" s="44">
        <v>41779</v>
      </c>
      <c r="D2043" s="45" t="s">
        <v>12923</v>
      </c>
      <c r="E2043" s="45" t="s">
        <v>12924</v>
      </c>
      <c r="F2043" s="43" t="s">
        <v>724</v>
      </c>
    </row>
    <row r="2044" spans="1:6" ht="25.5" x14ac:dyDescent="0.2">
      <c r="A2044" s="43" t="s">
        <v>11289</v>
      </c>
      <c r="B2044" s="43" t="s">
        <v>11290</v>
      </c>
      <c r="C2044" s="44">
        <v>42734</v>
      </c>
      <c r="D2044" s="45" t="s">
        <v>12925</v>
      </c>
      <c r="E2044" s="45" t="s">
        <v>12926</v>
      </c>
      <c r="F2044" s="43" t="s">
        <v>5047</v>
      </c>
    </row>
    <row r="2045" spans="1:6" ht="51" x14ac:dyDescent="0.2">
      <c r="A2045" s="43" t="s">
        <v>11289</v>
      </c>
      <c r="B2045" s="43" t="s">
        <v>11290</v>
      </c>
      <c r="C2045" s="44">
        <v>41899</v>
      </c>
      <c r="D2045" s="45" t="s">
        <v>12927</v>
      </c>
      <c r="E2045" s="45" t="s">
        <v>12928</v>
      </c>
      <c r="F2045" s="43" t="s">
        <v>724</v>
      </c>
    </row>
    <row r="2046" spans="1:6" ht="114.75" x14ac:dyDescent="0.2">
      <c r="A2046" s="43" t="s">
        <v>11289</v>
      </c>
      <c r="B2046" s="43" t="s">
        <v>11290</v>
      </c>
      <c r="C2046" s="44">
        <v>40691</v>
      </c>
      <c r="D2046" s="45" t="s">
        <v>12929</v>
      </c>
      <c r="E2046" s="45" t="s">
        <v>12930</v>
      </c>
      <c r="F2046" s="43" t="s">
        <v>3603</v>
      </c>
    </row>
    <row r="2047" spans="1:6" ht="25.5" x14ac:dyDescent="0.2">
      <c r="A2047" s="43" t="s">
        <v>11289</v>
      </c>
      <c r="B2047" s="43" t="s">
        <v>11290</v>
      </c>
      <c r="C2047" s="44">
        <v>42729</v>
      </c>
      <c r="D2047" s="45" t="s">
        <v>12931</v>
      </c>
      <c r="E2047" s="45" t="s">
        <v>12932</v>
      </c>
      <c r="F2047" s="43" t="s">
        <v>724</v>
      </c>
    </row>
    <row r="2048" spans="1:6" ht="63.75" x14ac:dyDescent="0.2">
      <c r="A2048" s="43" t="s">
        <v>11289</v>
      </c>
      <c r="B2048" s="43" t="s">
        <v>11290</v>
      </c>
      <c r="C2048" s="44">
        <v>35531</v>
      </c>
      <c r="D2048" s="45" t="s">
        <v>12933</v>
      </c>
      <c r="E2048" s="45" t="s">
        <v>12934</v>
      </c>
      <c r="F2048" s="43" t="s">
        <v>724</v>
      </c>
    </row>
    <row r="2049" spans="1:6" ht="76.5" x14ac:dyDescent="0.2">
      <c r="A2049" s="43" t="s">
        <v>11289</v>
      </c>
      <c r="B2049" s="43" t="s">
        <v>11290</v>
      </c>
      <c r="C2049" s="44">
        <v>33209</v>
      </c>
      <c r="D2049" s="45" t="s">
        <v>12935</v>
      </c>
      <c r="E2049" s="45" t="s">
        <v>12936</v>
      </c>
      <c r="F2049" s="43" t="s">
        <v>5194</v>
      </c>
    </row>
    <row r="2050" spans="1:6" ht="51" x14ac:dyDescent="0.2">
      <c r="A2050" s="43" t="s">
        <v>11289</v>
      </c>
      <c r="B2050" s="43" t="s">
        <v>11290</v>
      </c>
      <c r="C2050" s="44">
        <v>39663</v>
      </c>
      <c r="D2050" s="45" t="s">
        <v>12937</v>
      </c>
      <c r="E2050" s="45" t="s">
        <v>12938</v>
      </c>
      <c r="F2050" s="43" t="s">
        <v>1141</v>
      </c>
    </row>
    <row r="2051" spans="1:6" ht="63.75" x14ac:dyDescent="0.2">
      <c r="A2051" s="43" t="s">
        <v>11289</v>
      </c>
      <c r="B2051" s="43" t="s">
        <v>11290</v>
      </c>
      <c r="C2051" s="44">
        <v>40692</v>
      </c>
      <c r="D2051" s="45" t="s">
        <v>12939</v>
      </c>
      <c r="E2051" s="45" t="s">
        <v>12940</v>
      </c>
      <c r="F2051" s="43" t="s">
        <v>5557</v>
      </c>
    </row>
    <row r="2052" spans="1:6" ht="38.25" x14ac:dyDescent="0.2">
      <c r="A2052" s="43" t="s">
        <v>11289</v>
      </c>
      <c r="B2052" s="43" t="s">
        <v>11290</v>
      </c>
      <c r="C2052" s="44">
        <v>43431</v>
      </c>
      <c r="D2052" s="45" t="s">
        <v>12941</v>
      </c>
      <c r="E2052" s="45" t="s">
        <v>12942</v>
      </c>
      <c r="F2052" s="43" t="s">
        <v>724</v>
      </c>
    </row>
    <row r="2053" spans="1:6" ht="51" x14ac:dyDescent="0.2">
      <c r="A2053" s="43" t="s">
        <v>11289</v>
      </c>
      <c r="B2053" s="43" t="s">
        <v>11290</v>
      </c>
      <c r="C2053" s="44">
        <v>43437</v>
      </c>
      <c r="D2053" s="45" t="s">
        <v>12943</v>
      </c>
      <c r="E2053" s="45" t="s">
        <v>12944</v>
      </c>
      <c r="F2053" s="43" t="s">
        <v>724</v>
      </c>
    </row>
    <row r="2054" spans="1:6" ht="63.75" x14ac:dyDescent="0.2">
      <c r="A2054" s="43" t="s">
        <v>11289</v>
      </c>
      <c r="B2054" s="43" t="s">
        <v>11290</v>
      </c>
      <c r="C2054" s="44">
        <v>41831</v>
      </c>
      <c r="D2054" s="45" t="s">
        <v>12945</v>
      </c>
      <c r="E2054" s="45" t="s">
        <v>12946</v>
      </c>
      <c r="F2054" s="43" t="s">
        <v>12667</v>
      </c>
    </row>
    <row r="2055" spans="1:6" ht="25.5" x14ac:dyDescent="0.2">
      <c r="A2055" s="43" t="s">
        <v>11289</v>
      </c>
      <c r="B2055" s="43" t="s">
        <v>11290</v>
      </c>
      <c r="C2055" s="44">
        <v>42104</v>
      </c>
      <c r="D2055" s="45" t="s">
        <v>12947</v>
      </c>
      <c r="E2055" s="45" t="s">
        <v>12948</v>
      </c>
      <c r="F2055" s="43" t="s">
        <v>1141</v>
      </c>
    </row>
    <row r="2056" spans="1:6" ht="51" x14ac:dyDescent="0.2">
      <c r="A2056" s="43" t="s">
        <v>11289</v>
      </c>
      <c r="B2056" s="43" t="s">
        <v>11290</v>
      </c>
      <c r="C2056" s="44">
        <v>35527</v>
      </c>
      <c r="D2056" s="45" t="s">
        <v>12949</v>
      </c>
      <c r="E2056" s="45" t="s">
        <v>12950</v>
      </c>
      <c r="F2056" s="43" t="s">
        <v>724</v>
      </c>
    </row>
    <row r="2057" spans="1:6" ht="38.25" x14ac:dyDescent="0.2">
      <c r="A2057" s="43" t="s">
        <v>11289</v>
      </c>
      <c r="B2057" s="43" t="s">
        <v>11290</v>
      </c>
      <c r="C2057" s="44">
        <v>43425</v>
      </c>
      <c r="D2057" s="45" t="s">
        <v>12951</v>
      </c>
      <c r="E2057" s="45" t="s">
        <v>12952</v>
      </c>
      <c r="F2057" s="43" t="s">
        <v>724</v>
      </c>
    </row>
    <row r="2058" spans="1:6" ht="63.75" x14ac:dyDescent="0.2">
      <c r="A2058" s="43" t="s">
        <v>11289</v>
      </c>
      <c r="B2058" s="43" t="s">
        <v>11290</v>
      </c>
      <c r="C2058" s="44">
        <v>42738</v>
      </c>
      <c r="D2058" s="45" t="s">
        <v>12953</v>
      </c>
      <c r="E2058" s="45" t="s">
        <v>12954</v>
      </c>
      <c r="F2058" s="43" t="s">
        <v>724</v>
      </c>
    </row>
    <row r="2059" spans="1:6" ht="51" x14ac:dyDescent="0.2">
      <c r="A2059" s="43" t="s">
        <v>11289</v>
      </c>
      <c r="B2059" s="43" t="s">
        <v>11290</v>
      </c>
      <c r="C2059" s="44">
        <v>42126</v>
      </c>
      <c r="D2059" s="45" t="s">
        <v>12955</v>
      </c>
      <c r="E2059" s="45" t="s">
        <v>12956</v>
      </c>
      <c r="F2059" s="43" t="s">
        <v>3603</v>
      </c>
    </row>
    <row r="2060" spans="1:6" ht="76.5" x14ac:dyDescent="0.2">
      <c r="A2060" s="43" t="s">
        <v>11289</v>
      </c>
      <c r="B2060" s="43" t="s">
        <v>11290</v>
      </c>
      <c r="C2060" s="44">
        <v>42737</v>
      </c>
      <c r="D2060" s="45" t="s">
        <v>12957</v>
      </c>
      <c r="E2060" s="45" t="s">
        <v>12958</v>
      </c>
      <c r="F2060" s="43" t="s">
        <v>26</v>
      </c>
    </row>
    <row r="2061" spans="1:6" ht="114.75" x14ac:dyDescent="0.2">
      <c r="A2061" s="43" t="s">
        <v>11289</v>
      </c>
      <c r="B2061" s="43" t="s">
        <v>11290</v>
      </c>
      <c r="C2061" s="44">
        <v>42026</v>
      </c>
      <c r="D2061" s="45" t="s">
        <v>12959</v>
      </c>
      <c r="E2061" s="45" t="s">
        <v>12960</v>
      </c>
      <c r="F2061" s="43" t="s">
        <v>724</v>
      </c>
    </row>
    <row r="2062" spans="1:6" ht="102" x14ac:dyDescent="0.2">
      <c r="A2062" s="43" t="s">
        <v>11289</v>
      </c>
      <c r="B2062" s="43" t="s">
        <v>11290</v>
      </c>
      <c r="C2062" s="44">
        <v>35524</v>
      </c>
      <c r="D2062" s="45" t="s">
        <v>12961</v>
      </c>
      <c r="E2062" s="45" t="s">
        <v>12962</v>
      </c>
      <c r="F2062" s="43" t="s">
        <v>724</v>
      </c>
    </row>
    <row r="2063" spans="1:6" ht="38.25" x14ac:dyDescent="0.2">
      <c r="A2063" s="43" t="s">
        <v>11289</v>
      </c>
      <c r="B2063" s="43" t="s">
        <v>11290</v>
      </c>
      <c r="C2063" s="44">
        <v>40410</v>
      </c>
      <c r="D2063" s="45" t="s">
        <v>12963</v>
      </c>
      <c r="E2063" s="45" t="s">
        <v>12964</v>
      </c>
      <c r="F2063" s="43" t="s">
        <v>724</v>
      </c>
    </row>
    <row r="2064" spans="1:6" ht="63.75" x14ac:dyDescent="0.2">
      <c r="A2064" s="43" t="s">
        <v>11289</v>
      </c>
      <c r="B2064" s="43" t="s">
        <v>11290</v>
      </c>
      <c r="C2064" s="44">
        <v>33210</v>
      </c>
      <c r="D2064" s="45" t="s">
        <v>12965</v>
      </c>
      <c r="E2064" s="45" t="s">
        <v>12966</v>
      </c>
      <c r="F2064" s="43" t="s">
        <v>3827</v>
      </c>
    </row>
    <row r="2065" spans="1:6" ht="38.25" x14ac:dyDescent="0.2">
      <c r="A2065" s="43" t="s">
        <v>11289</v>
      </c>
      <c r="B2065" s="43" t="s">
        <v>11290</v>
      </c>
      <c r="C2065" s="44">
        <v>40710</v>
      </c>
      <c r="D2065" s="45" t="s">
        <v>12967</v>
      </c>
      <c r="E2065" s="45" t="s">
        <v>12968</v>
      </c>
      <c r="F2065" s="43" t="s">
        <v>3603</v>
      </c>
    </row>
    <row r="2066" spans="1:6" ht="63.75" x14ac:dyDescent="0.2">
      <c r="A2066" s="43" t="s">
        <v>11289</v>
      </c>
      <c r="B2066" s="43" t="s">
        <v>11290</v>
      </c>
      <c r="C2066" s="44">
        <v>41705</v>
      </c>
      <c r="D2066" s="45" t="s">
        <v>12173</v>
      </c>
      <c r="E2066" s="45" t="s">
        <v>12969</v>
      </c>
      <c r="F2066" s="43" t="s">
        <v>724</v>
      </c>
    </row>
    <row r="2067" spans="1:6" ht="25.5" x14ac:dyDescent="0.2">
      <c r="A2067" s="43" t="s">
        <v>11289</v>
      </c>
      <c r="B2067" s="43" t="s">
        <v>11290</v>
      </c>
      <c r="C2067" s="44">
        <v>39696</v>
      </c>
      <c r="D2067" s="45" t="s">
        <v>12970</v>
      </c>
      <c r="E2067" s="45" t="s">
        <v>12971</v>
      </c>
      <c r="F2067" s="43" t="s">
        <v>1141</v>
      </c>
    </row>
    <row r="2068" spans="1:6" ht="38.25" x14ac:dyDescent="0.2">
      <c r="A2068" s="43" t="s">
        <v>11289</v>
      </c>
      <c r="B2068" s="43" t="s">
        <v>11290</v>
      </c>
      <c r="C2068" s="44">
        <v>40704</v>
      </c>
      <c r="D2068" s="45" t="s">
        <v>12972</v>
      </c>
      <c r="E2068" s="45" t="s">
        <v>12973</v>
      </c>
      <c r="F2068" s="43" t="s">
        <v>3603</v>
      </c>
    </row>
    <row r="2069" spans="1:6" ht="51" x14ac:dyDescent="0.2">
      <c r="A2069" s="43" t="s">
        <v>11289</v>
      </c>
      <c r="B2069" s="43" t="s">
        <v>11290</v>
      </c>
      <c r="C2069" s="44">
        <v>41829</v>
      </c>
      <c r="D2069" s="45" t="s">
        <v>12974</v>
      </c>
      <c r="E2069" s="45" t="s">
        <v>12975</v>
      </c>
      <c r="F2069" s="43" t="s">
        <v>12667</v>
      </c>
    </row>
    <row r="2070" spans="1:6" ht="25.5" x14ac:dyDescent="0.2">
      <c r="A2070" s="43" t="s">
        <v>11289</v>
      </c>
      <c r="B2070" s="43" t="s">
        <v>11290</v>
      </c>
      <c r="C2070" s="44">
        <v>41534</v>
      </c>
      <c r="D2070" s="45" t="s">
        <v>12976</v>
      </c>
      <c r="E2070" s="45" t="s">
        <v>12977</v>
      </c>
      <c r="F2070" s="43" t="s">
        <v>26</v>
      </c>
    </row>
    <row r="2071" spans="1:6" ht="25.5" x14ac:dyDescent="0.2">
      <c r="A2071" s="43" t="s">
        <v>11289</v>
      </c>
      <c r="B2071" s="43" t="s">
        <v>11290</v>
      </c>
      <c r="C2071" s="44">
        <v>39640</v>
      </c>
      <c r="D2071" s="45" t="s">
        <v>12978</v>
      </c>
      <c r="E2071" s="45" t="s">
        <v>12979</v>
      </c>
      <c r="F2071" s="43" t="s">
        <v>1141</v>
      </c>
    </row>
    <row r="2072" spans="1:6" ht="25.5" x14ac:dyDescent="0.2">
      <c r="A2072" s="43" t="s">
        <v>11289</v>
      </c>
      <c r="B2072" s="43" t="s">
        <v>11290</v>
      </c>
      <c r="C2072" s="44">
        <v>43405</v>
      </c>
      <c r="D2072" s="45" t="s">
        <v>12980</v>
      </c>
      <c r="E2072" s="45" t="s">
        <v>12981</v>
      </c>
      <c r="F2072" s="43" t="s">
        <v>6360</v>
      </c>
    </row>
    <row r="2073" spans="1:6" ht="76.5" x14ac:dyDescent="0.2">
      <c r="A2073" s="43" t="s">
        <v>11289</v>
      </c>
      <c r="B2073" s="43" t="s">
        <v>11290</v>
      </c>
      <c r="C2073" s="44">
        <v>41935</v>
      </c>
      <c r="D2073" s="45" t="s">
        <v>12982</v>
      </c>
      <c r="E2073" s="45" t="s">
        <v>12983</v>
      </c>
      <c r="F2073" s="43" t="s">
        <v>3603</v>
      </c>
    </row>
    <row r="2074" spans="1:6" ht="51" x14ac:dyDescent="0.2">
      <c r="A2074" s="43" t="s">
        <v>11289</v>
      </c>
      <c r="B2074" s="43" t="s">
        <v>11290</v>
      </c>
      <c r="C2074" s="44">
        <v>39784</v>
      </c>
      <c r="D2074" s="45" t="s">
        <v>12984</v>
      </c>
      <c r="E2074" s="45" t="s">
        <v>12985</v>
      </c>
      <c r="F2074" s="43" t="s">
        <v>3827</v>
      </c>
    </row>
    <row r="2075" spans="1:6" ht="63.75" x14ac:dyDescent="0.2">
      <c r="A2075" s="43" t="s">
        <v>11289</v>
      </c>
      <c r="B2075" s="43" t="s">
        <v>11290</v>
      </c>
      <c r="C2075" s="44">
        <v>40714</v>
      </c>
      <c r="D2075" s="45" t="s">
        <v>12986</v>
      </c>
      <c r="E2075" s="45" t="s">
        <v>12987</v>
      </c>
      <c r="F2075" s="43" t="s">
        <v>4504</v>
      </c>
    </row>
    <row r="2076" spans="1:6" ht="38.25" x14ac:dyDescent="0.2">
      <c r="A2076" s="43" t="s">
        <v>11289</v>
      </c>
      <c r="B2076" s="43" t="s">
        <v>11290</v>
      </c>
      <c r="C2076" s="44">
        <v>40406</v>
      </c>
      <c r="D2076" s="45" t="s">
        <v>12988</v>
      </c>
      <c r="E2076" s="45" t="s">
        <v>12989</v>
      </c>
      <c r="F2076" s="43" t="s">
        <v>26</v>
      </c>
    </row>
    <row r="2077" spans="1:6" ht="38.25" x14ac:dyDescent="0.2">
      <c r="A2077" s="43" t="s">
        <v>11289</v>
      </c>
      <c r="B2077" s="43" t="s">
        <v>11290</v>
      </c>
      <c r="C2077" s="44">
        <v>42068</v>
      </c>
      <c r="D2077" s="45" t="s">
        <v>12990</v>
      </c>
      <c r="E2077" s="45" t="s">
        <v>12991</v>
      </c>
      <c r="F2077" s="43" t="s">
        <v>26</v>
      </c>
    </row>
    <row r="2078" spans="1:6" ht="38.25" x14ac:dyDescent="0.2">
      <c r="A2078" s="43" t="s">
        <v>11289</v>
      </c>
      <c r="B2078" s="43" t="s">
        <v>11290</v>
      </c>
      <c r="C2078" s="44">
        <v>35396</v>
      </c>
      <c r="D2078" s="45" t="s">
        <v>12992</v>
      </c>
      <c r="E2078" s="45" t="s">
        <v>12993</v>
      </c>
      <c r="F2078" s="43" t="s">
        <v>724</v>
      </c>
    </row>
    <row r="2079" spans="1:6" ht="127.5" x14ac:dyDescent="0.2">
      <c r="A2079" s="43" t="s">
        <v>11289</v>
      </c>
      <c r="B2079" s="43" t="s">
        <v>11290</v>
      </c>
      <c r="C2079" s="44">
        <v>35881</v>
      </c>
      <c r="D2079" s="45" t="s">
        <v>12994</v>
      </c>
      <c r="E2079" s="45" t="s">
        <v>12995</v>
      </c>
      <c r="F2079" s="43" t="s">
        <v>26</v>
      </c>
    </row>
    <row r="2080" spans="1:6" ht="89.25" x14ac:dyDescent="0.2">
      <c r="A2080" s="43" t="s">
        <v>11289</v>
      </c>
      <c r="B2080" s="43" t="s">
        <v>11290</v>
      </c>
      <c r="C2080" s="44">
        <v>41851</v>
      </c>
      <c r="D2080" s="45" t="s">
        <v>12996</v>
      </c>
      <c r="E2080" s="45" t="s">
        <v>12997</v>
      </c>
      <c r="F2080" s="43" t="s">
        <v>3603</v>
      </c>
    </row>
    <row r="2081" spans="1:6" ht="76.5" x14ac:dyDescent="0.2">
      <c r="A2081" s="43" t="s">
        <v>11289</v>
      </c>
      <c r="B2081" s="43" t="s">
        <v>11290</v>
      </c>
      <c r="C2081" s="44">
        <v>35537</v>
      </c>
      <c r="D2081" s="45" t="s">
        <v>12998</v>
      </c>
      <c r="E2081" s="45" t="s">
        <v>12999</v>
      </c>
      <c r="F2081" s="43" t="s">
        <v>26</v>
      </c>
    </row>
    <row r="2082" spans="1:6" ht="140.25" x14ac:dyDescent="0.2">
      <c r="A2082" s="43" t="s">
        <v>11289</v>
      </c>
      <c r="B2082" s="43" t="s">
        <v>11290</v>
      </c>
      <c r="C2082" s="44">
        <v>41731</v>
      </c>
      <c r="D2082" s="45" t="s">
        <v>13000</v>
      </c>
      <c r="E2082" s="45" t="s">
        <v>13001</v>
      </c>
      <c r="F2082" s="43" t="s">
        <v>724</v>
      </c>
    </row>
    <row r="2083" spans="1:6" ht="38.25" x14ac:dyDescent="0.2">
      <c r="A2083" s="43" t="s">
        <v>11289</v>
      </c>
      <c r="B2083" s="43" t="s">
        <v>11290</v>
      </c>
      <c r="C2083" s="44">
        <v>43416</v>
      </c>
      <c r="D2083" s="45" t="s">
        <v>13002</v>
      </c>
      <c r="E2083" s="45" t="s">
        <v>13003</v>
      </c>
      <c r="F2083" s="43" t="s">
        <v>6360</v>
      </c>
    </row>
    <row r="2084" spans="1:6" ht="89.25" x14ac:dyDescent="0.2">
      <c r="A2084" s="43" t="s">
        <v>11289</v>
      </c>
      <c r="B2084" s="43" t="s">
        <v>11290</v>
      </c>
      <c r="C2084" s="44">
        <v>42739</v>
      </c>
      <c r="D2084" s="45" t="s">
        <v>13004</v>
      </c>
      <c r="E2084" s="45" t="s">
        <v>13005</v>
      </c>
      <c r="F2084" s="43" t="s">
        <v>724</v>
      </c>
    </row>
    <row r="2085" spans="1:6" ht="38.25" x14ac:dyDescent="0.2">
      <c r="A2085" s="43" t="s">
        <v>11289</v>
      </c>
      <c r="B2085" s="43" t="s">
        <v>11290</v>
      </c>
      <c r="C2085" s="44">
        <v>40680</v>
      </c>
      <c r="D2085" s="45" t="s">
        <v>13006</v>
      </c>
      <c r="E2085" s="45" t="s">
        <v>13007</v>
      </c>
      <c r="F2085" s="43" t="s">
        <v>5557</v>
      </c>
    </row>
    <row r="2086" spans="1:6" ht="25.5" x14ac:dyDescent="0.2">
      <c r="A2086" s="43" t="s">
        <v>11289</v>
      </c>
      <c r="B2086" s="43" t="s">
        <v>11290</v>
      </c>
      <c r="C2086" s="44">
        <v>40712</v>
      </c>
      <c r="D2086" s="45" t="s">
        <v>13008</v>
      </c>
      <c r="E2086" s="45" t="s">
        <v>13009</v>
      </c>
      <c r="F2086" s="43" t="s">
        <v>3603</v>
      </c>
    </row>
    <row r="2087" spans="1:6" ht="63.75" x14ac:dyDescent="0.2">
      <c r="A2087" s="43" t="s">
        <v>11289</v>
      </c>
      <c r="B2087" s="43" t="s">
        <v>11290</v>
      </c>
      <c r="C2087" s="44">
        <v>33192</v>
      </c>
      <c r="D2087" s="45" t="s">
        <v>13010</v>
      </c>
      <c r="E2087" s="45" t="s">
        <v>13011</v>
      </c>
      <c r="F2087" s="43" t="s">
        <v>3603</v>
      </c>
    </row>
    <row r="2088" spans="1:6" ht="63.75" x14ac:dyDescent="0.2">
      <c r="A2088" s="43" t="s">
        <v>11289</v>
      </c>
      <c r="B2088" s="43" t="s">
        <v>11290</v>
      </c>
      <c r="C2088" s="44">
        <v>43353</v>
      </c>
      <c r="D2088" s="45" t="s">
        <v>13012</v>
      </c>
      <c r="E2088" s="45" t="s">
        <v>13013</v>
      </c>
      <c r="F2088" s="43" t="s">
        <v>724</v>
      </c>
    </row>
    <row r="2089" spans="1:6" ht="89.25" x14ac:dyDescent="0.2">
      <c r="A2089" s="43" t="s">
        <v>11289</v>
      </c>
      <c r="B2089" s="43" t="s">
        <v>11290</v>
      </c>
      <c r="C2089" s="44">
        <v>33166</v>
      </c>
      <c r="D2089" s="45" t="s">
        <v>13014</v>
      </c>
      <c r="E2089" s="45" t="s">
        <v>13015</v>
      </c>
      <c r="F2089" s="43" t="s">
        <v>1120</v>
      </c>
    </row>
    <row r="2090" spans="1:6" ht="63.75" x14ac:dyDescent="0.2">
      <c r="A2090" s="43" t="s">
        <v>11289</v>
      </c>
      <c r="B2090" s="43" t="s">
        <v>11290</v>
      </c>
      <c r="C2090" s="44">
        <v>42102</v>
      </c>
      <c r="D2090" s="45" t="s">
        <v>13016</v>
      </c>
      <c r="E2090" s="45" t="s">
        <v>13017</v>
      </c>
      <c r="F2090" s="43" t="s">
        <v>724</v>
      </c>
    </row>
    <row r="2091" spans="1:6" ht="38.25" x14ac:dyDescent="0.2">
      <c r="A2091" s="43" t="s">
        <v>11289</v>
      </c>
      <c r="B2091" s="43" t="s">
        <v>11290</v>
      </c>
      <c r="C2091" s="44">
        <v>40703</v>
      </c>
      <c r="D2091" s="45" t="s">
        <v>13018</v>
      </c>
      <c r="E2091" s="45" t="s">
        <v>13019</v>
      </c>
      <c r="F2091" s="43" t="s">
        <v>5047</v>
      </c>
    </row>
    <row r="2092" spans="1:6" ht="51" x14ac:dyDescent="0.2">
      <c r="A2092" s="43" t="s">
        <v>11289</v>
      </c>
      <c r="B2092" s="43" t="s">
        <v>11290</v>
      </c>
      <c r="C2092" s="44">
        <v>41547</v>
      </c>
      <c r="D2092" s="45" t="s">
        <v>13020</v>
      </c>
      <c r="E2092" s="45" t="s">
        <v>13021</v>
      </c>
      <c r="F2092" s="43" t="s">
        <v>724</v>
      </c>
    </row>
    <row r="2093" spans="1:6" ht="76.5" x14ac:dyDescent="0.2">
      <c r="A2093" s="43" t="s">
        <v>11289</v>
      </c>
      <c r="B2093" s="43" t="s">
        <v>11290</v>
      </c>
      <c r="C2093" s="44">
        <v>41932</v>
      </c>
      <c r="D2093" s="45" t="s">
        <v>13022</v>
      </c>
      <c r="E2093" s="45" t="s">
        <v>13023</v>
      </c>
      <c r="F2093" s="43" t="s">
        <v>3603</v>
      </c>
    </row>
    <row r="2094" spans="1:6" ht="102" x14ac:dyDescent="0.2">
      <c r="A2094" s="43" t="s">
        <v>11289</v>
      </c>
      <c r="B2094" s="43" t="s">
        <v>11290</v>
      </c>
      <c r="C2094" s="44">
        <v>42121</v>
      </c>
      <c r="D2094" s="45" t="s">
        <v>13024</v>
      </c>
      <c r="E2094" s="45" t="s">
        <v>13025</v>
      </c>
      <c r="F2094" s="43" t="s">
        <v>724</v>
      </c>
    </row>
    <row r="2095" spans="1:6" ht="38.25" x14ac:dyDescent="0.2">
      <c r="A2095" s="43" t="s">
        <v>11289</v>
      </c>
      <c r="B2095" s="43" t="s">
        <v>11290</v>
      </c>
      <c r="C2095" s="44">
        <v>40698</v>
      </c>
      <c r="D2095" s="45" t="s">
        <v>13026</v>
      </c>
      <c r="E2095" s="45" t="s">
        <v>13027</v>
      </c>
      <c r="F2095" s="43" t="s">
        <v>3603</v>
      </c>
    </row>
    <row r="2096" spans="1:6" ht="89.25" x14ac:dyDescent="0.2">
      <c r="A2096" s="43" t="s">
        <v>11289</v>
      </c>
      <c r="B2096" s="43" t="s">
        <v>11290</v>
      </c>
      <c r="C2096" s="44">
        <v>35904</v>
      </c>
      <c r="D2096" s="45" t="s">
        <v>13028</v>
      </c>
      <c r="E2096" s="45" t="s">
        <v>13029</v>
      </c>
      <c r="F2096" s="43" t="s">
        <v>3603</v>
      </c>
    </row>
    <row r="2097" spans="1:6" ht="63.75" x14ac:dyDescent="0.2">
      <c r="A2097" s="43" t="s">
        <v>11289</v>
      </c>
      <c r="B2097" s="43" t="s">
        <v>11290</v>
      </c>
      <c r="C2097" s="44">
        <v>35536</v>
      </c>
      <c r="D2097" s="45" t="s">
        <v>13030</v>
      </c>
      <c r="E2097" s="45" t="s">
        <v>13031</v>
      </c>
      <c r="F2097" s="43" t="s">
        <v>12667</v>
      </c>
    </row>
    <row r="2098" spans="1:6" ht="76.5" x14ac:dyDescent="0.2">
      <c r="A2098" s="43" t="s">
        <v>11289</v>
      </c>
      <c r="B2098" s="43" t="s">
        <v>11290</v>
      </c>
      <c r="C2098" s="44">
        <v>42095</v>
      </c>
      <c r="D2098" s="45" t="s">
        <v>13032</v>
      </c>
      <c r="E2098" s="45" t="s">
        <v>13033</v>
      </c>
      <c r="F2098" s="43" t="s">
        <v>12667</v>
      </c>
    </row>
    <row r="2099" spans="1:6" ht="25.5" x14ac:dyDescent="0.2">
      <c r="A2099" s="43" t="s">
        <v>11289</v>
      </c>
      <c r="B2099" s="43" t="s">
        <v>11290</v>
      </c>
      <c r="C2099" s="44">
        <v>40682</v>
      </c>
      <c r="D2099" s="45" t="s">
        <v>13034</v>
      </c>
      <c r="E2099" s="45" t="s">
        <v>13035</v>
      </c>
      <c r="F2099" s="43" t="s">
        <v>5047</v>
      </c>
    </row>
    <row r="2100" spans="1:6" ht="25.5" x14ac:dyDescent="0.2">
      <c r="A2100" s="43" t="s">
        <v>11289</v>
      </c>
      <c r="B2100" s="43" t="s">
        <v>11290</v>
      </c>
      <c r="C2100" s="44">
        <v>43440</v>
      </c>
      <c r="D2100" s="45" t="s">
        <v>13036</v>
      </c>
      <c r="E2100" s="45" t="s">
        <v>13037</v>
      </c>
      <c r="F2100" s="43" t="s">
        <v>724</v>
      </c>
    </row>
    <row r="2101" spans="1:6" ht="63.75" x14ac:dyDescent="0.2">
      <c r="A2101" s="43" t="s">
        <v>11289</v>
      </c>
      <c r="B2101" s="43" t="s">
        <v>11290</v>
      </c>
      <c r="C2101" s="44">
        <v>41516</v>
      </c>
      <c r="D2101" s="45" t="s">
        <v>13038</v>
      </c>
      <c r="E2101" s="45" t="s">
        <v>13039</v>
      </c>
      <c r="F2101" s="43" t="s">
        <v>5047</v>
      </c>
    </row>
    <row r="2102" spans="1:6" ht="114.75" x14ac:dyDescent="0.2">
      <c r="A2102" s="43" t="s">
        <v>11289</v>
      </c>
      <c r="B2102" s="43" t="s">
        <v>11290</v>
      </c>
      <c r="C2102" s="44">
        <v>35348</v>
      </c>
      <c r="D2102" s="45" t="s">
        <v>13040</v>
      </c>
      <c r="E2102" s="45" t="s">
        <v>13041</v>
      </c>
      <c r="F2102" s="43" t="s">
        <v>724</v>
      </c>
    </row>
    <row r="2103" spans="1:6" ht="76.5" x14ac:dyDescent="0.2">
      <c r="A2103" s="43" t="s">
        <v>11289</v>
      </c>
      <c r="B2103" s="43" t="s">
        <v>11290</v>
      </c>
      <c r="C2103" s="44">
        <v>35519</v>
      </c>
      <c r="D2103" s="45" t="s">
        <v>13042</v>
      </c>
      <c r="E2103" s="45" t="s">
        <v>13043</v>
      </c>
      <c r="F2103" s="43" t="s">
        <v>724</v>
      </c>
    </row>
    <row r="2104" spans="1:6" ht="89.25" x14ac:dyDescent="0.2">
      <c r="A2104" s="43" t="s">
        <v>11289</v>
      </c>
      <c r="B2104" s="43" t="s">
        <v>11290</v>
      </c>
      <c r="C2104" s="44">
        <v>35920</v>
      </c>
      <c r="D2104" s="45" t="s">
        <v>13044</v>
      </c>
      <c r="E2104" s="45" t="s">
        <v>13045</v>
      </c>
      <c r="F2104" s="43" t="s">
        <v>3603</v>
      </c>
    </row>
    <row r="2105" spans="1:6" ht="25.5" x14ac:dyDescent="0.2">
      <c r="A2105" s="43" t="s">
        <v>11289</v>
      </c>
      <c r="B2105" s="43" t="s">
        <v>11290</v>
      </c>
      <c r="C2105" s="44">
        <v>43426</v>
      </c>
      <c r="D2105" s="45" t="s">
        <v>13046</v>
      </c>
      <c r="E2105" s="45" t="s">
        <v>13047</v>
      </c>
      <c r="F2105" s="43" t="s">
        <v>724</v>
      </c>
    </row>
    <row r="2106" spans="1:6" ht="89.25" x14ac:dyDescent="0.2">
      <c r="A2106" s="43" t="s">
        <v>11289</v>
      </c>
      <c r="B2106" s="43" t="s">
        <v>11290</v>
      </c>
      <c r="C2106" s="44">
        <v>35919</v>
      </c>
      <c r="D2106" s="45" t="s">
        <v>13048</v>
      </c>
      <c r="E2106" s="45" t="s">
        <v>13049</v>
      </c>
      <c r="F2106" s="43" t="s">
        <v>3603</v>
      </c>
    </row>
    <row r="2107" spans="1:6" ht="102" x14ac:dyDescent="0.2">
      <c r="A2107" s="43" t="s">
        <v>11289</v>
      </c>
      <c r="B2107" s="43" t="s">
        <v>11290</v>
      </c>
      <c r="C2107" s="44">
        <v>35385</v>
      </c>
      <c r="D2107" s="45" t="s">
        <v>13050</v>
      </c>
      <c r="E2107" s="45" t="s">
        <v>13051</v>
      </c>
      <c r="F2107" s="43" t="s">
        <v>724</v>
      </c>
    </row>
    <row r="2108" spans="1:6" ht="38.25" x14ac:dyDescent="0.2">
      <c r="A2108" s="43" t="s">
        <v>11289</v>
      </c>
      <c r="B2108" s="43" t="s">
        <v>11290</v>
      </c>
      <c r="C2108" s="44">
        <v>41723</v>
      </c>
      <c r="D2108" s="45" t="s">
        <v>13052</v>
      </c>
      <c r="E2108" s="45" t="s">
        <v>13053</v>
      </c>
      <c r="F2108" s="43" t="s">
        <v>724</v>
      </c>
    </row>
    <row r="2109" spans="1:6" ht="76.5" x14ac:dyDescent="0.2">
      <c r="A2109" s="43" t="s">
        <v>11289</v>
      </c>
      <c r="B2109" s="43" t="s">
        <v>11290</v>
      </c>
      <c r="C2109" s="44">
        <v>35365</v>
      </c>
      <c r="D2109" s="45" t="s">
        <v>13054</v>
      </c>
      <c r="E2109" s="45" t="s">
        <v>13055</v>
      </c>
      <c r="F2109" s="43" t="s">
        <v>724</v>
      </c>
    </row>
    <row r="2110" spans="1:6" ht="38.25" x14ac:dyDescent="0.2">
      <c r="A2110" s="43" t="s">
        <v>11289</v>
      </c>
      <c r="B2110" s="43" t="s">
        <v>11290</v>
      </c>
      <c r="C2110" s="44">
        <v>41816</v>
      </c>
      <c r="D2110" s="45" t="s">
        <v>13056</v>
      </c>
      <c r="E2110" s="45" t="s">
        <v>13057</v>
      </c>
      <c r="F2110" s="43" t="s">
        <v>12667</v>
      </c>
    </row>
    <row r="2111" spans="1:6" ht="25.5" x14ac:dyDescent="0.2">
      <c r="A2111" s="43" t="s">
        <v>11289</v>
      </c>
      <c r="B2111" s="43" t="s">
        <v>11290</v>
      </c>
      <c r="C2111" s="44">
        <v>40708</v>
      </c>
      <c r="D2111" s="45" t="s">
        <v>13058</v>
      </c>
      <c r="E2111" s="45" t="s">
        <v>13059</v>
      </c>
      <c r="F2111" s="43" t="s">
        <v>3603</v>
      </c>
    </row>
    <row r="2112" spans="1:6" ht="51" x14ac:dyDescent="0.2">
      <c r="A2112" s="43" t="s">
        <v>11289</v>
      </c>
      <c r="B2112" s="43" t="s">
        <v>11290</v>
      </c>
      <c r="C2112" s="44">
        <v>35669</v>
      </c>
      <c r="D2112" s="45" t="s">
        <v>13060</v>
      </c>
      <c r="E2112" s="45" t="s">
        <v>13061</v>
      </c>
      <c r="F2112" s="43" t="s">
        <v>3603</v>
      </c>
    </row>
    <row r="2113" spans="1:6" ht="76.5" x14ac:dyDescent="0.2">
      <c r="A2113" s="43" t="s">
        <v>11289</v>
      </c>
      <c r="B2113" s="43" t="s">
        <v>11290</v>
      </c>
      <c r="C2113" s="44">
        <v>43361</v>
      </c>
      <c r="D2113" s="45" t="s">
        <v>13062</v>
      </c>
      <c r="E2113" s="45" t="s">
        <v>13063</v>
      </c>
      <c r="F2113" s="43" t="s">
        <v>724</v>
      </c>
    </row>
    <row r="2114" spans="1:6" ht="102" x14ac:dyDescent="0.2">
      <c r="A2114" s="43" t="s">
        <v>11289</v>
      </c>
      <c r="B2114" s="43" t="s">
        <v>11290</v>
      </c>
      <c r="C2114" s="44">
        <v>43253</v>
      </c>
      <c r="D2114" s="45" t="s">
        <v>13064</v>
      </c>
      <c r="E2114" s="45" t="s">
        <v>13065</v>
      </c>
      <c r="F2114" s="43" t="s">
        <v>724</v>
      </c>
    </row>
    <row r="2115" spans="1:6" ht="153" x14ac:dyDescent="0.2">
      <c r="A2115" s="43" t="s">
        <v>11289</v>
      </c>
      <c r="B2115" s="43" t="s">
        <v>11290</v>
      </c>
      <c r="C2115" s="44">
        <v>41736</v>
      </c>
      <c r="D2115" s="45" t="s">
        <v>13066</v>
      </c>
      <c r="E2115" s="45" t="s">
        <v>13067</v>
      </c>
      <c r="F2115" s="43" t="s">
        <v>724</v>
      </c>
    </row>
    <row r="2116" spans="1:6" ht="38.25" x14ac:dyDescent="0.2">
      <c r="A2116" s="43" t="s">
        <v>11289</v>
      </c>
      <c r="B2116" s="43" t="s">
        <v>11290</v>
      </c>
      <c r="C2116" s="44">
        <v>41765</v>
      </c>
      <c r="D2116" s="45" t="s">
        <v>13068</v>
      </c>
      <c r="E2116" s="45" t="s">
        <v>13069</v>
      </c>
      <c r="F2116" s="43" t="s">
        <v>724</v>
      </c>
    </row>
    <row r="2117" spans="1:6" ht="76.5" x14ac:dyDescent="0.2">
      <c r="A2117" s="43" t="s">
        <v>11289</v>
      </c>
      <c r="B2117" s="43" t="s">
        <v>11290</v>
      </c>
      <c r="C2117" s="44">
        <v>43362</v>
      </c>
      <c r="D2117" s="45" t="s">
        <v>13070</v>
      </c>
      <c r="E2117" s="45" t="s">
        <v>13071</v>
      </c>
      <c r="F2117" s="43" t="s">
        <v>724</v>
      </c>
    </row>
    <row r="2118" spans="1:6" ht="25.5" x14ac:dyDescent="0.2">
      <c r="A2118" s="43" t="s">
        <v>11289</v>
      </c>
      <c r="B2118" s="43" t="s">
        <v>11290</v>
      </c>
      <c r="C2118" s="44">
        <v>43409</v>
      </c>
      <c r="D2118" s="45" t="s">
        <v>13072</v>
      </c>
      <c r="E2118" s="45" t="s">
        <v>13073</v>
      </c>
      <c r="F2118" s="43" t="s">
        <v>6360</v>
      </c>
    </row>
    <row r="2119" spans="1:6" ht="25.5" x14ac:dyDescent="0.2">
      <c r="A2119" s="43" t="s">
        <v>11289</v>
      </c>
      <c r="B2119" s="43" t="s">
        <v>11290</v>
      </c>
      <c r="C2119" s="44">
        <v>42105</v>
      </c>
      <c r="D2119" s="45" t="s">
        <v>13074</v>
      </c>
      <c r="E2119" s="45" t="s">
        <v>13075</v>
      </c>
      <c r="F2119" s="43" t="s">
        <v>3603</v>
      </c>
    </row>
    <row r="2120" spans="1:6" ht="63.75" x14ac:dyDescent="0.2">
      <c r="A2120" s="43" t="s">
        <v>11289</v>
      </c>
      <c r="B2120" s="43" t="s">
        <v>11290</v>
      </c>
      <c r="C2120" s="44">
        <v>41842</v>
      </c>
      <c r="D2120" s="45" t="s">
        <v>13076</v>
      </c>
      <c r="E2120" s="45" t="s">
        <v>13077</v>
      </c>
      <c r="F2120" s="43" t="s">
        <v>1141</v>
      </c>
    </row>
    <row r="2121" spans="1:6" ht="76.5" x14ac:dyDescent="0.2">
      <c r="A2121" s="43" t="s">
        <v>11289</v>
      </c>
      <c r="B2121" s="43" t="s">
        <v>11290</v>
      </c>
      <c r="C2121" s="44">
        <v>33177</v>
      </c>
      <c r="D2121" s="45" t="s">
        <v>13078</v>
      </c>
      <c r="E2121" s="45" t="s">
        <v>13079</v>
      </c>
      <c r="F2121" s="43" t="s">
        <v>3603</v>
      </c>
    </row>
    <row r="2122" spans="1:6" ht="63.75" x14ac:dyDescent="0.2">
      <c r="A2122" s="43" t="s">
        <v>11289</v>
      </c>
      <c r="B2122" s="43" t="s">
        <v>11290</v>
      </c>
      <c r="C2122" s="44">
        <v>35674</v>
      </c>
      <c r="D2122" s="45" t="s">
        <v>13080</v>
      </c>
      <c r="E2122" s="45" t="s">
        <v>13081</v>
      </c>
      <c r="F2122" s="43" t="s">
        <v>3603</v>
      </c>
    </row>
    <row r="2123" spans="1:6" ht="63.75" x14ac:dyDescent="0.2">
      <c r="A2123" s="43" t="s">
        <v>11289</v>
      </c>
      <c r="B2123" s="43" t="s">
        <v>11290</v>
      </c>
      <c r="C2123" s="44">
        <v>40715</v>
      </c>
      <c r="D2123" s="45" t="s">
        <v>13082</v>
      </c>
      <c r="E2123" s="45" t="s">
        <v>13083</v>
      </c>
      <c r="F2123" s="43" t="s">
        <v>4504</v>
      </c>
    </row>
    <row r="2124" spans="1:6" ht="25.5" x14ac:dyDescent="0.2">
      <c r="A2124" s="43" t="s">
        <v>11289</v>
      </c>
      <c r="B2124" s="43" t="s">
        <v>11290</v>
      </c>
      <c r="C2124" s="44">
        <v>43449</v>
      </c>
      <c r="D2124" s="45" t="s">
        <v>13084</v>
      </c>
      <c r="E2124" s="45" t="s">
        <v>13085</v>
      </c>
      <c r="F2124" s="43" t="s">
        <v>724</v>
      </c>
    </row>
    <row r="2125" spans="1:6" ht="63.75" x14ac:dyDescent="0.2">
      <c r="A2125" s="43" t="s">
        <v>11289</v>
      </c>
      <c r="B2125" s="43" t="s">
        <v>11290</v>
      </c>
      <c r="C2125" s="44">
        <v>43255</v>
      </c>
      <c r="D2125" s="45" t="s">
        <v>13086</v>
      </c>
      <c r="E2125" s="45" t="s">
        <v>13087</v>
      </c>
      <c r="F2125" s="43" t="s">
        <v>26</v>
      </c>
    </row>
    <row r="2126" spans="1:6" ht="102" x14ac:dyDescent="0.2">
      <c r="A2126" s="43" t="s">
        <v>11289</v>
      </c>
      <c r="B2126" s="43" t="s">
        <v>11290</v>
      </c>
      <c r="C2126" s="44">
        <v>41859</v>
      </c>
      <c r="D2126" s="45" t="s">
        <v>13088</v>
      </c>
      <c r="E2126" s="45" t="s">
        <v>13089</v>
      </c>
      <c r="F2126" s="43" t="s">
        <v>12667</v>
      </c>
    </row>
    <row r="2127" spans="1:6" ht="51" x14ac:dyDescent="0.2">
      <c r="A2127" s="43" t="s">
        <v>11289</v>
      </c>
      <c r="B2127" s="43" t="s">
        <v>11290</v>
      </c>
      <c r="C2127" s="44">
        <v>41762</v>
      </c>
      <c r="D2127" s="45" t="s">
        <v>13090</v>
      </c>
      <c r="E2127" s="45" t="s">
        <v>13091</v>
      </c>
      <c r="F2127" s="43" t="s">
        <v>724</v>
      </c>
    </row>
    <row r="2128" spans="1:6" ht="25.5" x14ac:dyDescent="0.2">
      <c r="A2128" s="43" t="s">
        <v>11289</v>
      </c>
      <c r="B2128" s="43" t="s">
        <v>11290</v>
      </c>
      <c r="C2128" s="44">
        <v>41483</v>
      </c>
      <c r="D2128" s="45" t="s">
        <v>13092</v>
      </c>
      <c r="E2128" s="45" t="s">
        <v>13093</v>
      </c>
      <c r="F2128" s="43" t="s">
        <v>5557</v>
      </c>
    </row>
    <row r="2129" spans="1:6" ht="25.5" x14ac:dyDescent="0.2">
      <c r="A2129" s="43" t="s">
        <v>11289</v>
      </c>
      <c r="B2129" s="43" t="s">
        <v>11290</v>
      </c>
      <c r="C2129" s="44">
        <v>42086</v>
      </c>
      <c r="D2129" s="45" t="s">
        <v>13094</v>
      </c>
      <c r="E2129" s="45" t="s">
        <v>13095</v>
      </c>
      <c r="F2129" s="43" t="s">
        <v>724</v>
      </c>
    </row>
    <row r="2130" spans="1:6" ht="51" x14ac:dyDescent="0.2">
      <c r="A2130" s="43" t="s">
        <v>11289</v>
      </c>
      <c r="B2130" s="43" t="s">
        <v>11290</v>
      </c>
      <c r="C2130" s="44">
        <v>43247</v>
      </c>
      <c r="D2130" s="45" t="s">
        <v>13096</v>
      </c>
      <c r="E2130" s="45" t="s">
        <v>13097</v>
      </c>
      <c r="F2130" s="43" t="s">
        <v>724</v>
      </c>
    </row>
    <row r="2131" spans="1:6" ht="25.5" x14ac:dyDescent="0.2">
      <c r="A2131" s="43" t="s">
        <v>11289</v>
      </c>
      <c r="B2131" s="43" t="s">
        <v>11290</v>
      </c>
      <c r="C2131" s="44">
        <v>35389</v>
      </c>
      <c r="D2131" s="45" t="s">
        <v>13098</v>
      </c>
      <c r="E2131" s="45" t="s">
        <v>13099</v>
      </c>
      <c r="F2131" s="43" t="s">
        <v>724</v>
      </c>
    </row>
    <row r="2132" spans="1:6" ht="25.5" x14ac:dyDescent="0.2">
      <c r="A2132" s="43" t="s">
        <v>11289</v>
      </c>
      <c r="B2132" s="43" t="s">
        <v>11290</v>
      </c>
      <c r="C2132" s="44">
        <v>42107</v>
      </c>
      <c r="D2132" s="45" t="s">
        <v>13100</v>
      </c>
      <c r="E2132" s="45" t="s">
        <v>13101</v>
      </c>
      <c r="F2132" s="43" t="s">
        <v>3603</v>
      </c>
    </row>
    <row r="2133" spans="1:6" ht="102" x14ac:dyDescent="0.2">
      <c r="A2133" s="43" t="s">
        <v>11289</v>
      </c>
      <c r="B2133" s="43" t="s">
        <v>11290</v>
      </c>
      <c r="C2133" s="44">
        <v>35520</v>
      </c>
      <c r="D2133" s="45" t="s">
        <v>13102</v>
      </c>
      <c r="E2133" s="45" t="s">
        <v>13103</v>
      </c>
      <c r="F2133" s="43" t="s">
        <v>724</v>
      </c>
    </row>
    <row r="2134" spans="1:6" ht="76.5" x14ac:dyDescent="0.2">
      <c r="A2134" s="43" t="s">
        <v>11289</v>
      </c>
      <c r="B2134" s="43" t="s">
        <v>11290</v>
      </c>
      <c r="C2134" s="44">
        <v>41481</v>
      </c>
      <c r="D2134" s="45" t="s">
        <v>13104</v>
      </c>
      <c r="E2134" s="45" t="s">
        <v>13105</v>
      </c>
      <c r="F2134" s="43" t="s">
        <v>26</v>
      </c>
    </row>
    <row r="2135" spans="1:6" ht="38.25" x14ac:dyDescent="0.2">
      <c r="A2135" s="43" t="s">
        <v>11289</v>
      </c>
      <c r="B2135" s="43" t="s">
        <v>11290</v>
      </c>
      <c r="C2135" s="44">
        <v>43423</v>
      </c>
      <c r="D2135" s="45" t="s">
        <v>13106</v>
      </c>
      <c r="E2135" s="45" t="s">
        <v>13107</v>
      </c>
      <c r="F2135" s="43" t="s">
        <v>724</v>
      </c>
    </row>
    <row r="2136" spans="1:6" ht="38.25" x14ac:dyDescent="0.2">
      <c r="A2136" s="43" t="s">
        <v>11289</v>
      </c>
      <c r="B2136" s="43" t="s">
        <v>11290</v>
      </c>
      <c r="C2136" s="44">
        <v>43391</v>
      </c>
      <c r="D2136" s="45" t="s">
        <v>13108</v>
      </c>
      <c r="E2136" s="45" t="s">
        <v>13109</v>
      </c>
      <c r="F2136" s="43" t="s">
        <v>3603</v>
      </c>
    </row>
    <row r="2137" spans="1:6" ht="51" x14ac:dyDescent="0.2">
      <c r="A2137" s="43" t="s">
        <v>11289</v>
      </c>
      <c r="B2137" s="43" t="s">
        <v>11290</v>
      </c>
      <c r="C2137" s="44">
        <v>41671</v>
      </c>
      <c r="D2137" s="45" t="s">
        <v>13110</v>
      </c>
      <c r="E2137" s="45" t="s">
        <v>13111</v>
      </c>
      <c r="F2137" s="43" t="s">
        <v>724</v>
      </c>
    </row>
    <row r="2138" spans="1:6" ht="38.25" x14ac:dyDescent="0.2">
      <c r="A2138" s="43" t="s">
        <v>11289</v>
      </c>
      <c r="B2138" s="43" t="s">
        <v>11290</v>
      </c>
      <c r="C2138" s="44">
        <v>43443</v>
      </c>
      <c r="D2138" s="45" t="s">
        <v>13112</v>
      </c>
      <c r="E2138" s="45" t="s">
        <v>13113</v>
      </c>
      <c r="F2138" s="43" t="s">
        <v>724</v>
      </c>
    </row>
    <row r="2139" spans="1:6" ht="89.25" x14ac:dyDescent="0.2">
      <c r="A2139" s="43" t="s">
        <v>11289</v>
      </c>
      <c r="B2139" s="43" t="s">
        <v>11290</v>
      </c>
      <c r="C2139" s="44">
        <v>35906</v>
      </c>
      <c r="D2139" s="45" t="s">
        <v>13114</v>
      </c>
      <c r="E2139" s="45" t="s">
        <v>13115</v>
      </c>
      <c r="F2139" s="43" t="s">
        <v>26</v>
      </c>
    </row>
    <row r="2140" spans="1:6" ht="25.5" x14ac:dyDescent="0.2">
      <c r="A2140" s="43" t="s">
        <v>11289</v>
      </c>
      <c r="B2140" s="43" t="s">
        <v>11290</v>
      </c>
      <c r="C2140" s="44">
        <v>41498</v>
      </c>
      <c r="D2140" s="45" t="s">
        <v>13116</v>
      </c>
      <c r="E2140" s="45" t="s">
        <v>13117</v>
      </c>
      <c r="F2140" s="43" t="s">
        <v>1141</v>
      </c>
    </row>
    <row r="2141" spans="1:6" ht="51" x14ac:dyDescent="0.2">
      <c r="A2141" s="43" t="s">
        <v>11289</v>
      </c>
      <c r="B2141" s="43" t="s">
        <v>11290</v>
      </c>
      <c r="C2141" s="44">
        <v>43250</v>
      </c>
      <c r="D2141" s="45" t="s">
        <v>13118</v>
      </c>
      <c r="E2141" s="45" t="s">
        <v>13119</v>
      </c>
      <c r="F2141" s="43" t="s">
        <v>26</v>
      </c>
    </row>
    <row r="2142" spans="1:6" ht="25.5" x14ac:dyDescent="0.2">
      <c r="A2142" s="43" t="s">
        <v>11289</v>
      </c>
      <c r="B2142" s="43" t="s">
        <v>11290</v>
      </c>
      <c r="C2142" s="44">
        <v>40689</v>
      </c>
      <c r="D2142" s="45" t="s">
        <v>13120</v>
      </c>
      <c r="E2142" s="45" t="s">
        <v>13121</v>
      </c>
      <c r="F2142" s="43" t="s">
        <v>3603</v>
      </c>
    </row>
    <row r="2143" spans="1:6" ht="38.25" x14ac:dyDescent="0.2">
      <c r="A2143" s="43" t="s">
        <v>11289</v>
      </c>
      <c r="B2143" s="43" t="s">
        <v>11290</v>
      </c>
      <c r="C2143" s="44">
        <v>43241</v>
      </c>
      <c r="D2143" s="45" t="s">
        <v>13122</v>
      </c>
      <c r="E2143" s="45" t="s">
        <v>13123</v>
      </c>
      <c r="F2143" s="43" t="s">
        <v>724</v>
      </c>
    </row>
    <row r="2144" spans="1:6" ht="63.75" x14ac:dyDescent="0.2">
      <c r="A2144" s="43" t="s">
        <v>11289</v>
      </c>
      <c r="B2144" s="43" t="s">
        <v>11290</v>
      </c>
      <c r="C2144" s="44">
        <v>43249</v>
      </c>
      <c r="D2144" s="45" t="s">
        <v>13124</v>
      </c>
      <c r="E2144" s="45" t="s">
        <v>13125</v>
      </c>
      <c r="F2144" s="43" t="s">
        <v>724</v>
      </c>
    </row>
    <row r="2145" spans="1:6" ht="38.25" x14ac:dyDescent="0.2">
      <c r="A2145" s="43" t="s">
        <v>11289</v>
      </c>
      <c r="B2145" s="43" t="s">
        <v>11290</v>
      </c>
      <c r="C2145" s="44">
        <v>39780</v>
      </c>
      <c r="D2145" s="45" t="s">
        <v>13126</v>
      </c>
      <c r="E2145" s="45" t="s">
        <v>13127</v>
      </c>
      <c r="F2145" s="43" t="s">
        <v>1141</v>
      </c>
    </row>
    <row r="2146" spans="1:6" ht="76.5" x14ac:dyDescent="0.2">
      <c r="A2146" s="43" t="s">
        <v>11289</v>
      </c>
      <c r="B2146" s="43" t="s">
        <v>11290</v>
      </c>
      <c r="C2146" s="44">
        <v>35476</v>
      </c>
      <c r="D2146" s="45" t="s">
        <v>13128</v>
      </c>
      <c r="E2146" s="45" t="s">
        <v>13129</v>
      </c>
      <c r="F2146" s="43" t="s">
        <v>26</v>
      </c>
    </row>
    <row r="2147" spans="1:6" ht="76.5" x14ac:dyDescent="0.2">
      <c r="A2147" s="43" t="s">
        <v>11289</v>
      </c>
      <c r="B2147" s="43" t="s">
        <v>11290</v>
      </c>
      <c r="C2147" s="44">
        <v>35653</v>
      </c>
      <c r="D2147" s="45" t="s">
        <v>13130</v>
      </c>
      <c r="E2147" s="45" t="s">
        <v>13131</v>
      </c>
      <c r="F2147" s="43" t="s">
        <v>3603</v>
      </c>
    </row>
    <row r="2148" spans="1:6" ht="38.25" x14ac:dyDescent="0.2">
      <c r="A2148" s="43" t="s">
        <v>11289</v>
      </c>
      <c r="B2148" s="43" t="s">
        <v>11290</v>
      </c>
      <c r="C2148" s="44">
        <v>41866</v>
      </c>
      <c r="D2148" s="45" t="s">
        <v>13002</v>
      </c>
      <c r="E2148" s="45" t="s">
        <v>13132</v>
      </c>
      <c r="F2148" s="43" t="s">
        <v>1141</v>
      </c>
    </row>
    <row r="2149" spans="1:6" ht="63.75" x14ac:dyDescent="0.2">
      <c r="A2149" s="43" t="s">
        <v>11289</v>
      </c>
      <c r="B2149" s="43" t="s">
        <v>11290</v>
      </c>
      <c r="C2149" s="44">
        <v>35651</v>
      </c>
      <c r="D2149" s="45" t="s">
        <v>13133</v>
      </c>
      <c r="E2149" s="45" t="s">
        <v>13134</v>
      </c>
      <c r="F2149" s="43" t="s">
        <v>3603</v>
      </c>
    </row>
    <row r="2150" spans="1:6" ht="51" x14ac:dyDescent="0.2">
      <c r="A2150" s="43" t="s">
        <v>11289</v>
      </c>
      <c r="B2150" s="43" t="s">
        <v>11290</v>
      </c>
      <c r="C2150" s="44">
        <v>43243</v>
      </c>
      <c r="D2150" s="45" t="s">
        <v>13135</v>
      </c>
      <c r="E2150" s="45" t="s">
        <v>13136</v>
      </c>
      <c r="F2150" s="43" t="s">
        <v>724</v>
      </c>
    </row>
    <row r="2151" spans="1:6" ht="25.5" x14ac:dyDescent="0.2">
      <c r="A2151" s="43" t="s">
        <v>11289</v>
      </c>
      <c r="B2151" s="43" t="s">
        <v>11290</v>
      </c>
      <c r="C2151" s="44">
        <v>43434</v>
      </c>
      <c r="D2151" s="45" t="s">
        <v>13137</v>
      </c>
      <c r="E2151" s="45" t="s">
        <v>13138</v>
      </c>
      <c r="F2151" s="43" t="s">
        <v>724</v>
      </c>
    </row>
    <row r="2152" spans="1:6" ht="38.25" x14ac:dyDescent="0.2">
      <c r="A2152" s="43" t="s">
        <v>11289</v>
      </c>
      <c r="B2152" s="43" t="s">
        <v>11290</v>
      </c>
      <c r="C2152" s="44">
        <v>41745</v>
      </c>
      <c r="D2152" s="45" t="s">
        <v>13139</v>
      </c>
      <c r="E2152" s="45" t="s">
        <v>13140</v>
      </c>
      <c r="F2152" s="43" t="s">
        <v>724</v>
      </c>
    </row>
    <row r="2153" spans="1:6" ht="76.5" x14ac:dyDescent="0.2">
      <c r="A2153" s="43" t="s">
        <v>11289</v>
      </c>
      <c r="B2153" s="43" t="s">
        <v>11290</v>
      </c>
      <c r="C2153" s="44">
        <v>41533</v>
      </c>
      <c r="D2153" s="45" t="s">
        <v>13141</v>
      </c>
      <c r="E2153" s="45" t="s">
        <v>13142</v>
      </c>
      <c r="F2153" s="43" t="s">
        <v>26</v>
      </c>
    </row>
    <row r="2154" spans="1:6" ht="25.5" x14ac:dyDescent="0.2">
      <c r="A2154" s="43" t="s">
        <v>11289</v>
      </c>
      <c r="B2154" s="43" t="s">
        <v>11290</v>
      </c>
      <c r="C2154" s="44">
        <v>42683</v>
      </c>
      <c r="D2154" s="45" t="s">
        <v>13143</v>
      </c>
      <c r="E2154" s="45" t="s">
        <v>13144</v>
      </c>
      <c r="F2154" s="43" t="s">
        <v>724</v>
      </c>
    </row>
    <row r="2155" spans="1:6" ht="76.5" x14ac:dyDescent="0.2">
      <c r="A2155" s="43" t="s">
        <v>11289</v>
      </c>
      <c r="B2155" s="43" t="s">
        <v>11290</v>
      </c>
      <c r="C2155" s="44">
        <v>42097</v>
      </c>
      <c r="D2155" s="45" t="s">
        <v>13145</v>
      </c>
      <c r="E2155" s="45" t="s">
        <v>13146</v>
      </c>
      <c r="F2155" s="43" t="s">
        <v>724</v>
      </c>
    </row>
    <row r="2156" spans="1:6" ht="25.5" x14ac:dyDescent="0.2">
      <c r="A2156" s="43" t="s">
        <v>11289</v>
      </c>
      <c r="B2156" s="43" t="s">
        <v>11290</v>
      </c>
      <c r="C2156" s="44">
        <v>35614</v>
      </c>
      <c r="D2156" s="45" t="s">
        <v>13147</v>
      </c>
      <c r="E2156" s="45" t="s">
        <v>13148</v>
      </c>
      <c r="F2156" s="43" t="s">
        <v>4504</v>
      </c>
    </row>
    <row r="2157" spans="1:6" ht="76.5" x14ac:dyDescent="0.2">
      <c r="A2157" s="43" t="s">
        <v>11289</v>
      </c>
      <c r="B2157" s="43" t="s">
        <v>11290</v>
      </c>
      <c r="C2157" s="44">
        <v>43251</v>
      </c>
      <c r="D2157" s="45" t="s">
        <v>13149</v>
      </c>
      <c r="E2157" s="45" t="s">
        <v>13150</v>
      </c>
      <c r="F2157" s="43" t="s">
        <v>26</v>
      </c>
    </row>
    <row r="2158" spans="1:6" ht="38.25" x14ac:dyDescent="0.2">
      <c r="A2158" s="43" t="s">
        <v>11289</v>
      </c>
      <c r="B2158" s="43" t="s">
        <v>11290</v>
      </c>
      <c r="C2158" s="44">
        <v>35398</v>
      </c>
      <c r="D2158" s="45" t="s">
        <v>13151</v>
      </c>
      <c r="E2158" s="45" t="s">
        <v>13152</v>
      </c>
      <c r="F2158" s="43" t="s">
        <v>724</v>
      </c>
    </row>
    <row r="2159" spans="1:6" ht="51" x14ac:dyDescent="0.2">
      <c r="A2159" s="43" t="s">
        <v>11289</v>
      </c>
      <c r="B2159" s="43" t="s">
        <v>11290</v>
      </c>
      <c r="C2159" s="44">
        <v>40408</v>
      </c>
      <c r="D2159" s="45" t="s">
        <v>13153</v>
      </c>
      <c r="E2159" s="45" t="s">
        <v>13154</v>
      </c>
      <c r="F2159" s="43" t="s">
        <v>724</v>
      </c>
    </row>
    <row r="2160" spans="1:6" ht="38.25" x14ac:dyDescent="0.2">
      <c r="A2160" s="43" t="s">
        <v>11289</v>
      </c>
      <c r="B2160" s="43" t="s">
        <v>11290</v>
      </c>
      <c r="C2160" s="44">
        <v>41744</v>
      </c>
      <c r="D2160" s="45" t="s">
        <v>13155</v>
      </c>
      <c r="E2160" s="45" t="s">
        <v>13156</v>
      </c>
      <c r="F2160" s="43" t="s">
        <v>1141</v>
      </c>
    </row>
    <row r="2161" spans="1:6" ht="114.75" x14ac:dyDescent="0.2">
      <c r="A2161" s="43" t="s">
        <v>11289</v>
      </c>
      <c r="B2161" s="43" t="s">
        <v>11290</v>
      </c>
      <c r="C2161" s="44">
        <v>42120</v>
      </c>
      <c r="D2161" s="45" t="s">
        <v>13157</v>
      </c>
      <c r="E2161" s="45" t="s">
        <v>13158</v>
      </c>
      <c r="F2161" s="43" t="s">
        <v>3603</v>
      </c>
    </row>
    <row r="2162" spans="1:6" ht="25.5" x14ac:dyDescent="0.2">
      <c r="A2162" s="43" t="s">
        <v>11289</v>
      </c>
      <c r="B2162" s="43" t="s">
        <v>11290</v>
      </c>
      <c r="C2162" s="44">
        <v>43439</v>
      </c>
      <c r="D2162" s="45" t="s">
        <v>13159</v>
      </c>
      <c r="E2162" s="45" t="s">
        <v>13160</v>
      </c>
      <c r="F2162" s="43" t="s">
        <v>26</v>
      </c>
    </row>
    <row r="2163" spans="1:6" ht="38.25" x14ac:dyDescent="0.2">
      <c r="A2163" s="43" t="s">
        <v>11289</v>
      </c>
      <c r="B2163" s="43" t="s">
        <v>11290</v>
      </c>
      <c r="C2163" s="44">
        <v>39715</v>
      </c>
      <c r="D2163" s="45" t="s">
        <v>13161</v>
      </c>
      <c r="E2163" s="45" t="s">
        <v>13162</v>
      </c>
      <c r="F2163" s="43" t="s">
        <v>1141</v>
      </c>
    </row>
    <row r="2164" spans="1:6" ht="63.75" x14ac:dyDescent="0.2">
      <c r="A2164" s="43" t="s">
        <v>11289</v>
      </c>
      <c r="B2164" s="43" t="s">
        <v>11290</v>
      </c>
      <c r="C2164" s="44">
        <v>35375</v>
      </c>
      <c r="D2164" s="45" t="s">
        <v>13163</v>
      </c>
      <c r="E2164" s="45" t="s">
        <v>13164</v>
      </c>
      <c r="F2164" s="43" t="s">
        <v>724</v>
      </c>
    </row>
    <row r="2165" spans="1:6" ht="63.75" x14ac:dyDescent="0.2">
      <c r="A2165" s="43" t="s">
        <v>11289</v>
      </c>
      <c r="B2165" s="43" t="s">
        <v>11290</v>
      </c>
      <c r="C2165" s="44">
        <v>35606</v>
      </c>
      <c r="D2165" s="45" t="s">
        <v>13165</v>
      </c>
      <c r="E2165" s="45" t="s">
        <v>13166</v>
      </c>
      <c r="F2165" s="43" t="s">
        <v>3603</v>
      </c>
    </row>
    <row r="2166" spans="1:6" ht="51" x14ac:dyDescent="0.2">
      <c r="A2166" s="43" t="s">
        <v>11289</v>
      </c>
      <c r="B2166" s="43" t="s">
        <v>11290</v>
      </c>
      <c r="C2166" s="44">
        <v>42676</v>
      </c>
      <c r="D2166" s="45" t="s">
        <v>13167</v>
      </c>
      <c r="E2166" s="45" t="s">
        <v>13168</v>
      </c>
      <c r="F2166" s="43" t="s">
        <v>1141</v>
      </c>
    </row>
    <row r="2167" spans="1:6" ht="51" x14ac:dyDescent="0.2">
      <c r="A2167" s="43" t="s">
        <v>11289</v>
      </c>
      <c r="B2167" s="43" t="s">
        <v>11290</v>
      </c>
      <c r="C2167" s="44">
        <v>42021</v>
      </c>
      <c r="D2167" s="45" t="s">
        <v>13169</v>
      </c>
      <c r="E2167" s="45" t="s">
        <v>13170</v>
      </c>
      <c r="F2167" s="43" t="s">
        <v>3603</v>
      </c>
    </row>
    <row r="2168" spans="1:6" ht="51" x14ac:dyDescent="0.2">
      <c r="A2168" s="43" t="s">
        <v>11289</v>
      </c>
      <c r="B2168" s="43" t="s">
        <v>11290</v>
      </c>
      <c r="C2168" s="44">
        <v>35634</v>
      </c>
      <c r="D2168" s="45" t="s">
        <v>13171</v>
      </c>
      <c r="E2168" s="45" t="s">
        <v>13172</v>
      </c>
      <c r="F2168" s="43" t="s">
        <v>3603</v>
      </c>
    </row>
    <row r="2169" spans="1:6" ht="51" x14ac:dyDescent="0.2">
      <c r="A2169" s="43" t="s">
        <v>11289</v>
      </c>
      <c r="B2169" s="43" t="s">
        <v>11290</v>
      </c>
      <c r="C2169" s="44">
        <v>33180</v>
      </c>
      <c r="D2169" s="45" t="s">
        <v>13173</v>
      </c>
      <c r="E2169" s="45" t="s">
        <v>13174</v>
      </c>
      <c r="F2169" s="43" t="s">
        <v>724</v>
      </c>
    </row>
    <row r="2170" spans="1:6" ht="76.5" x14ac:dyDescent="0.2">
      <c r="A2170" s="43" t="s">
        <v>11289</v>
      </c>
      <c r="B2170" s="43" t="s">
        <v>11290</v>
      </c>
      <c r="C2170" s="44">
        <v>41942</v>
      </c>
      <c r="D2170" s="45" t="s">
        <v>13175</v>
      </c>
      <c r="E2170" s="45" t="s">
        <v>13176</v>
      </c>
      <c r="F2170" s="43" t="s">
        <v>4504</v>
      </c>
    </row>
    <row r="2171" spans="1:6" ht="38.25" x14ac:dyDescent="0.2">
      <c r="A2171" s="43" t="s">
        <v>11289</v>
      </c>
      <c r="B2171" s="43" t="s">
        <v>11290</v>
      </c>
      <c r="C2171" s="44">
        <v>43696</v>
      </c>
      <c r="D2171" s="45" t="s">
        <v>13177</v>
      </c>
      <c r="E2171" s="45" t="s">
        <v>13178</v>
      </c>
      <c r="F2171" s="43" t="s">
        <v>1141</v>
      </c>
    </row>
    <row r="2172" spans="1:6" ht="38.25" x14ac:dyDescent="0.2">
      <c r="A2172" s="43" t="s">
        <v>11289</v>
      </c>
      <c r="B2172" s="43" t="s">
        <v>11290</v>
      </c>
      <c r="C2172" s="44">
        <v>35596</v>
      </c>
      <c r="D2172" s="45" t="s">
        <v>13179</v>
      </c>
      <c r="E2172" s="45" t="s">
        <v>13180</v>
      </c>
      <c r="F2172" s="43" t="s">
        <v>3603</v>
      </c>
    </row>
    <row r="2173" spans="1:6" ht="127.5" x14ac:dyDescent="0.2">
      <c r="A2173" s="43" t="s">
        <v>11289</v>
      </c>
      <c r="B2173" s="43" t="s">
        <v>11290</v>
      </c>
      <c r="C2173" s="44">
        <v>33164</v>
      </c>
      <c r="D2173" s="45" t="s">
        <v>13181</v>
      </c>
      <c r="E2173" s="45" t="s">
        <v>13182</v>
      </c>
      <c r="F2173" s="43" t="s">
        <v>5047</v>
      </c>
    </row>
    <row r="2174" spans="1:6" ht="25.5" x14ac:dyDescent="0.2">
      <c r="A2174" s="43" t="s">
        <v>11289</v>
      </c>
      <c r="B2174" s="43" t="s">
        <v>11290</v>
      </c>
      <c r="C2174" s="44">
        <v>40720</v>
      </c>
      <c r="D2174" s="45" t="s">
        <v>13183</v>
      </c>
      <c r="E2174" s="45" t="s">
        <v>13184</v>
      </c>
      <c r="F2174" s="43" t="s">
        <v>6360</v>
      </c>
    </row>
    <row r="2175" spans="1:6" ht="127.5" x14ac:dyDescent="0.2">
      <c r="A2175" s="43" t="s">
        <v>11289</v>
      </c>
      <c r="B2175" s="43" t="s">
        <v>11290</v>
      </c>
      <c r="C2175" s="44">
        <v>35417</v>
      </c>
      <c r="D2175" s="45" t="s">
        <v>13185</v>
      </c>
      <c r="E2175" s="45" t="s">
        <v>13186</v>
      </c>
      <c r="F2175" s="43" t="s">
        <v>724</v>
      </c>
    </row>
    <row r="2176" spans="1:6" ht="25.5" x14ac:dyDescent="0.2">
      <c r="A2176" s="43" t="s">
        <v>11289</v>
      </c>
      <c r="B2176" s="43" t="s">
        <v>11290</v>
      </c>
      <c r="C2176" s="44">
        <v>43408</v>
      </c>
      <c r="D2176" s="45" t="s">
        <v>13187</v>
      </c>
      <c r="E2176" s="45" t="s">
        <v>13188</v>
      </c>
      <c r="F2176" s="43" t="s">
        <v>6360</v>
      </c>
    </row>
    <row r="2177" spans="1:6" ht="38.25" x14ac:dyDescent="0.2">
      <c r="A2177" s="43" t="s">
        <v>11289</v>
      </c>
      <c r="B2177" s="43" t="s">
        <v>11290</v>
      </c>
      <c r="C2177" s="44">
        <v>42681</v>
      </c>
      <c r="D2177" s="45" t="s">
        <v>13189</v>
      </c>
      <c r="E2177" s="45" t="s">
        <v>13190</v>
      </c>
      <c r="F2177" s="43" t="s">
        <v>724</v>
      </c>
    </row>
    <row r="2178" spans="1:6" ht="25.5" x14ac:dyDescent="0.2">
      <c r="A2178" s="43" t="s">
        <v>11289</v>
      </c>
      <c r="B2178" s="43" t="s">
        <v>11290</v>
      </c>
      <c r="C2178" s="44">
        <v>39679</v>
      </c>
      <c r="D2178" s="45" t="s">
        <v>13191</v>
      </c>
      <c r="E2178" s="45" t="s">
        <v>13192</v>
      </c>
      <c r="F2178" s="43" t="s">
        <v>1141</v>
      </c>
    </row>
    <row r="2179" spans="1:6" ht="25.5" x14ac:dyDescent="0.2">
      <c r="A2179" s="43" t="s">
        <v>11289</v>
      </c>
      <c r="B2179" s="43" t="s">
        <v>11290</v>
      </c>
      <c r="C2179" s="44">
        <v>39782</v>
      </c>
      <c r="D2179" s="45" t="s">
        <v>13193</v>
      </c>
      <c r="E2179" s="45" t="s">
        <v>13194</v>
      </c>
      <c r="F2179" s="43" t="s">
        <v>1141</v>
      </c>
    </row>
    <row r="2180" spans="1:6" ht="51" x14ac:dyDescent="0.2">
      <c r="A2180" s="43" t="s">
        <v>11289</v>
      </c>
      <c r="B2180" s="43" t="s">
        <v>11290</v>
      </c>
      <c r="C2180" s="44">
        <v>35503</v>
      </c>
      <c r="D2180" s="45" t="s">
        <v>13195</v>
      </c>
      <c r="E2180" s="45" t="s">
        <v>13196</v>
      </c>
      <c r="F2180" s="43" t="s">
        <v>26</v>
      </c>
    </row>
    <row r="2181" spans="1:6" ht="25.5" x14ac:dyDescent="0.2">
      <c r="A2181" s="43" t="s">
        <v>11289</v>
      </c>
      <c r="B2181" s="43" t="s">
        <v>11290</v>
      </c>
      <c r="C2181" s="44">
        <v>41518</v>
      </c>
      <c r="D2181" s="45" t="s">
        <v>12229</v>
      </c>
      <c r="E2181" s="45" t="s">
        <v>12230</v>
      </c>
      <c r="F2181" s="43" t="s">
        <v>3603</v>
      </c>
    </row>
    <row r="2182" spans="1:6" ht="127.5" x14ac:dyDescent="0.2">
      <c r="A2182" s="43" t="s">
        <v>11289</v>
      </c>
      <c r="B2182" s="43" t="s">
        <v>11290</v>
      </c>
      <c r="C2182" s="44">
        <v>33175</v>
      </c>
      <c r="D2182" s="45" t="s">
        <v>13197</v>
      </c>
      <c r="E2182" s="45" t="s">
        <v>13198</v>
      </c>
      <c r="F2182" s="43" t="s">
        <v>4155</v>
      </c>
    </row>
    <row r="2183" spans="1:6" ht="102" x14ac:dyDescent="0.2">
      <c r="A2183" s="43" t="s">
        <v>11289</v>
      </c>
      <c r="B2183" s="43" t="s">
        <v>11290</v>
      </c>
      <c r="C2183" s="44">
        <v>42124</v>
      </c>
      <c r="D2183" s="45" t="s">
        <v>13199</v>
      </c>
      <c r="E2183" s="45" t="s">
        <v>13200</v>
      </c>
      <c r="F2183" s="43" t="s">
        <v>12667</v>
      </c>
    </row>
    <row r="2184" spans="1:6" ht="102" x14ac:dyDescent="0.2">
      <c r="A2184" s="43" t="s">
        <v>11289</v>
      </c>
      <c r="B2184" s="43" t="s">
        <v>11290</v>
      </c>
      <c r="C2184" s="44">
        <v>41841</v>
      </c>
      <c r="D2184" s="45" t="s">
        <v>13201</v>
      </c>
      <c r="E2184" s="45" t="s">
        <v>13202</v>
      </c>
      <c r="F2184" s="43" t="s">
        <v>3603</v>
      </c>
    </row>
    <row r="2185" spans="1:6" ht="51" x14ac:dyDescent="0.2">
      <c r="A2185" s="43" t="s">
        <v>11289</v>
      </c>
      <c r="B2185" s="43" t="s">
        <v>11290</v>
      </c>
      <c r="C2185" s="44">
        <v>35521</v>
      </c>
      <c r="D2185" s="45" t="s">
        <v>13203</v>
      </c>
      <c r="E2185" s="45" t="s">
        <v>13204</v>
      </c>
      <c r="F2185" s="43" t="s">
        <v>26</v>
      </c>
    </row>
    <row r="2186" spans="1:6" ht="63.75" x14ac:dyDescent="0.2">
      <c r="A2186" s="43" t="s">
        <v>11289</v>
      </c>
      <c r="B2186" s="43" t="s">
        <v>11290</v>
      </c>
      <c r="C2186" s="44">
        <v>35446</v>
      </c>
      <c r="D2186" s="45" t="s">
        <v>13205</v>
      </c>
      <c r="E2186" s="45" t="s">
        <v>13206</v>
      </c>
      <c r="F2186" s="43" t="s">
        <v>26</v>
      </c>
    </row>
    <row r="2187" spans="1:6" ht="38.25" x14ac:dyDescent="0.2">
      <c r="A2187" s="43" t="s">
        <v>11289</v>
      </c>
      <c r="B2187" s="43" t="s">
        <v>11290</v>
      </c>
      <c r="C2187" s="44">
        <v>43438</v>
      </c>
      <c r="D2187" s="45" t="s">
        <v>13207</v>
      </c>
      <c r="E2187" s="45" t="s">
        <v>13208</v>
      </c>
      <c r="F2187" s="43" t="s">
        <v>724</v>
      </c>
    </row>
    <row r="2188" spans="1:6" ht="102" x14ac:dyDescent="0.2">
      <c r="A2188" s="43" t="s">
        <v>11289</v>
      </c>
      <c r="B2188" s="43" t="s">
        <v>11290</v>
      </c>
      <c r="C2188" s="44">
        <v>43254</v>
      </c>
      <c r="D2188" s="45" t="s">
        <v>13209</v>
      </c>
      <c r="E2188" s="45" t="s">
        <v>13210</v>
      </c>
      <c r="F2188" s="43" t="s">
        <v>26</v>
      </c>
    </row>
    <row r="2189" spans="1:6" ht="38.25" x14ac:dyDescent="0.2">
      <c r="A2189" s="43" t="s">
        <v>11289</v>
      </c>
      <c r="B2189" s="43" t="s">
        <v>11290</v>
      </c>
      <c r="C2189" s="44">
        <v>42682</v>
      </c>
      <c r="D2189" s="45" t="s">
        <v>13211</v>
      </c>
      <c r="E2189" s="45" t="s">
        <v>13212</v>
      </c>
      <c r="F2189" s="43" t="s">
        <v>724</v>
      </c>
    </row>
    <row r="2190" spans="1:6" ht="38.25" x14ac:dyDescent="0.2">
      <c r="A2190" s="43" t="s">
        <v>11289</v>
      </c>
      <c r="B2190" s="43" t="s">
        <v>11290</v>
      </c>
      <c r="C2190" s="44">
        <v>43448</v>
      </c>
      <c r="D2190" s="45" t="s">
        <v>13213</v>
      </c>
      <c r="E2190" s="45" t="s">
        <v>13214</v>
      </c>
      <c r="F2190" s="43" t="s">
        <v>724</v>
      </c>
    </row>
    <row r="2191" spans="1:6" ht="76.5" x14ac:dyDescent="0.2">
      <c r="A2191" s="43" t="s">
        <v>11289</v>
      </c>
      <c r="B2191" s="43" t="s">
        <v>11290</v>
      </c>
      <c r="C2191" s="44">
        <v>41538</v>
      </c>
      <c r="D2191" s="45" t="s">
        <v>13215</v>
      </c>
      <c r="E2191" s="45" t="s">
        <v>13216</v>
      </c>
      <c r="F2191" s="43" t="s">
        <v>26</v>
      </c>
    </row>
    <row r="2192" spans="1:6" ht="38.25" x14ac:dyDescent="0.2">
      <c r="A2192" s="43" t="s">
        <v>11289</v>
      </c>
      <c r="B2192" s="43" t="s">
        <v>11290</v>
      </c>
      <c r="C2192" s="44">
        <v>35347</v>
      </c>
      <c r="D2192" s="45" t="s">
        <v>13217</v>
      </c>
      <c r="E2192" s="45" t="s">
        <v>13218</v>
      </c>
      <c r="F2192" s="43" t="s">
        <v>1141</v>
      </c>
    </row>
    <row r="2193" spans="1:6" ht="25.5" x14ac:dyDescent="0.2">
      <c r="A2193" s="43" t="s">
        <v>11289</v>
      </c>
      <c r="B2193" s="43" t="s">
        <v>11290</v>
      </c>
      <c r="C2193" s="44">
        <v>42101</v>
      </c>
      <c r="D2193" s="45" t="s">
        <v>13219</v>
      </c>
      <c r="E2193" s="45" t="s">
        <v>13220</v>
      </c>
      <c r="F2193" s="43" t="s">
        <v>262</v>
      </c>
    </row>
    <row r="2194" spans="1:6" ht="76.5" x14ac:dyDescent="0.2">
      <c r="A2194" s="43" t="s">
        <v>11289</v>
      </c>
      <c r="B2194" s="43" t="s">
        <v>11290</v>
      </c>
      <c r="C2194" s="44">
        <v>42673</v>
      </c>
      <c r="D2194" s="45" t="s">
        <v>13221</v>
      </c>
      <c r="E2194" s="45" t="s">
        <v>13222</v>
      </c>
      <c r="F2194" s="43" t="s">
        <v>1971</v>
      </c>
    </row>
    <row r="2195" spans="1:6" ht="38.25" x14ac:dyDescent="0.2">
      <c r="A2195" s="43" t="s">
        <v>11289</v>
      </c>
      <c r="B2195" s="43" t="s">
        <v>11290</v>
      </c>
      <c r="C2195" s="44">
        <v>35668</v>
      </c>
      <c r="D2195" s="45" t="s">
        <v>13223</v>
      </c>
      <c r="E2195" s="45" t="s">
        <v>13224</v>
      </c>
      <c r="F2195" s="43" t="s">
        <v>3603</v>
      </c>
    </row>
    <row r="2196" spans="1:6" ht="76.5" x14ac:dyDescent="0.2">
      <c r="A2196" s="43" t="s">
        <v>11289</v>
      </c>
      <c r="B2196" s="43" t="s">
        <v>11290</v>
      </c>
      <c r="C2196" s="44">
        <v>35360</v>
      </c>
      <c r="D2196" s="45" t="s">
        <v>13225</v>
      </c>
      <c r="E2196" s="45" t="s">
        <v>13226</v>
      </c>
      <c r="F2196" s="43" t="s">
        <v>724</v>
      </c>
    </row>
    <row r="2197" spans="1:6" ht="51" x14ac:dyDescent="0.2">
      <c r="A2197" s="43" t="s">
        <v>11289</v>
      </c>
      <c r="B2197" s="43" t="s">
        <v>11290</v>
      </c>
      <c r="C2197" s="44">
        <v>41796</v>
      </c>
      <c r="D2197" s="45" t="s">
        <v>13227</v>
      </c>
      <c r="E2197" s="45" t="s">
        <v>13228</v>
      </c>
      <c r="F2197" s="43" t="s">
        <v>4504</v>
      </c>
    </row>
    <row r="2198" spans="1:6" ht="38.25" x14ac:dyDescent="0.2">
      <c r="A2198" s="43" t="s">
        <v>11289</v>
      </c>
      <c r="B2198" s="43" t="s">
        <v>11290</v>
      </c>
      <c r="C2198" s="44">
        <v>41679</v>
      </c>
      <c r="D2198" s="45" t="s">
        <v>13229</v>
      </c>
      <c r="E2198" s="45" t="s">
        <v>13230</v>
      </c>
      <c r="F2198" s="43" t="s">
        <v>724</v>
      </c>
    </row>
    <row r="2199" spans="1:6" ht="89.25" x14ac:dyDescent="0.2">
      <c r="A2199" s="43" t="s">
        <v>11289</v>
      </c>
      <c r="B2199" s="43" t="s">
        <v>11290</v>
      </c>
      <c r="C2199" s="44">
        <v>33167</v>
      </c>
      <c r="D2199" s="45" t="s">
        <v>13231</v>
      </c>
      <c r="E2199" s="45" t="s">
        <v>13232</v>
      </c>
      <c r="F2199" s="43" t="s">
        <v>26</v>
      </c>
    </row>
    <row r="2200" spans="1:6" ht="38.25" x14ac:dyDescent="0.2">
      <c r="A2200" s="43" t="s">
        <v>11289</v>
      </c>
      <c r="B2200" s="43" t="s">
        <v>11290</v>
      </c>
      <c r="C2200" s="44">
        <v>39590</v>
      </c>
      <c r="D2200" s="45" t="s">
        <v>13233</v>
      </c>
      <c r="E2200" s="45" t="s">
        <v>13234</v>
      </c>
      <c r="F2200" s="43" t="s">
        <v>1141</v>
      </c>
    </row>
    <row r="2201" spans="1:6" ht="38.25" x14ac:dyDescent="0.2">
      <c r="A2201" s="43" t="s">
        <v>11289</v>
      </c>
      <c r="B2201" s="43" t="s">
        <v>11290</v>
      </c>
      <c r="C2201" s="44">
        <v>35505</v>
      </c>
      <c r="D2201" s="45" t="s">
        <v>13195</v>
      </c>
      <c r="E2201" s="45" t="s">
        <v>13235</v>
      </c>
      <c r="F2201" s="43" t="s">
        <v>26</v>
      </c>
    </row>
    <row r="2202" spans="1:6" ht="114.75" x14ac:dyDescent="0.2">
      <c r="A2202" s="43" t="s">
        <v>11289</v>
      </c>
      <c r="B2202" s="43" t="s">
        <v>11290</v>
      </c>
      <c r="C2202" s="44">
        <v>35888</v>
      </c>
      <c r="D2202" s="45" t="s">
        <v>13236</v>
      </c>
      <c r="E2202" s="45" t="s">
        <v>13237</v>
      </c>
      <c r="F2202" s="43" t="s">
        <v>26</v>
      </c>
    </row>
    <row r="2203" spans="1:6" ht="51" x14ac:dyDescent="0.2">
      <c r="A2203" s="43" t="s">
        <v>11289</v>
      </c>
      <c r="B2203" s="43" t="s">
        <v>11290</v>
      </c>
      <c r="C2203" s="44">
        <v>43248</v>
      </c>
      <c r="D2203" s="45" t="s">
        <v>13238</v>
      </c>
      <c r="E2203" s="45" t="s">
        <v>13239</v>
      </c>
      <c r="F2203" s="43" t="s">
        <v>4504</v>
      </c>
    </row>
    <row r="2204" spans="1:6" ht="51" x14ac:dyDescent="0.2">
      <c r="A2204" s="43" t="s">
        <v>11289</v>
      </c>
      <c r="B2204" s="43" t="s">
        <v>11290</v>
      </c>
      <c r="C2204" s="44">
        <v>41878</v>
      </c>
      <c r="D2204" s="45" t="s">
        <v>13240</v>
      </c>
      <c r="E2204" s="45" t="s">
        <v>13241</v>
      </c>
      <c r="F2204" s="43" t="s">
        <v>724</v>
      </c>
    </row>
    <row r="2205" spans="1:6" ht="51" x14ac:dyDescent="0.2">
      <c r="A2205" s="43" t="s">
        <v>11289</v>
      </c>
      <c r="B2205" s="43" t="s">
        <v>11290</v>
      </c>
      <c r="C2205" s="44">
        <v>35545</v>
      </c>
      <c r="D2205" s="45" t="s">
        <v>13242</v>
      </c>
      <c r="E2205" s="45" t="s">
        <v>13243</v>
      </c>
      <c r="F2205" s="43" t="s">
        <v>724</v>
      </c>
    </row>
    <row r="2206" spans="1:6" ht="25.5" x14ac:dyDescent="0.2">
      <c r="A2206" s="43" t="s">
        <v>11289</v>
      </c>
      <c r="B2206" s="43" t="s">
        <v>11290</v>
      </c>
      <c r="C2206" s="44">
        <v>39800</v>
      </c>
      <c r="D2206" s="45" t="s">
        <v>13244</v>
      </c>
      <c r="E2206" s="45" t="s">
        <v>13245</v>
      </c>
      <c r="F2206" s="43" t="s">
        <v>26</v>
      </c>
    </row>
    <row r="2207" spans="1:6" ht="114.75" x14ac:dyDescent="0.2">
      <c r="A2207" s="43" t="s">
        <v>11289</v>
      </c>
      <c r="B2207" s="43" t="s">
        <v>11290</v>
      </c>
      <c r="C2207" s="44">
        <v>41835</v>
      </c>
      <c r="D2207" s="45" t="s">
        <v>13246</v>
      </c>
      <c r="E2207" s="45" t="s">
        <v>13247</v>
      </c>
      <c r="F2207" s="43" t="s">
        <v>3603</v>
      </c>
    </row>
    <row r="2208" spans="1:6" ht="140.25" x14ac:dyDescent="0.2">
      <c r="A2208" s="43" t="s">
        <v>11289</v>
      </c>
      <c r="B2208" s="43" t="s">
        <v>11290</v>
      </c>
      <c r="C2208" s="44">
        <v>41729</v>
      </c>
      <c r="D2208" s="45" t="s">
        <v>13248</v>
      </c>
      <c r="E2208" s="45" t="s">
        <v>13249</v>
      </c>
      <c r="F2208" s="43" t="s">
        <v>724</v>
      </c>
    </row>
    <row r="2209" spans="1:6" ht="25.5" x14ac:dyDescent="0.2">
      <c r="A2209" s="43" t="s">
        <v>11289</v>
      </c>
      <c r="B2209" s="43" t="s">
        <v>11290</v>
      </c>
      <c r="C2209" s="44">
        <v>42541</v>
      </c>
      <c r="D2209" s="45" t="s">
        <v>13181</v>
      </c>
      <c r="E2209" s="45" t="s">
        <v>13250</v>
      </c>
      <c r="F2209" s="43" t="s">
        <v>26</v>
      </c>
    </row>
    <row r="2210" spans="1:6" ht="38.25" x14ac:dyDescent="0.2">
      <c r="A2210" s="43" t="s">
        <v>11289</v>
      </c>
      <c r="B2210" s="43" t="s">
        <v>11290</v>
      </c>
      <c r="C2210" s="44">
        <v>41683</v>
      </c>
      <c r="D2210" s="45" t="s">
        <v>13251</v>
      </c>
      <c r="E2210" s="45" t="s">
        <v>13252</v>
      </c>
      <c r="F2210" s="43" t="s">
        <v>724</v>
      </c>
    </row>
    <row r="2211" spans="1:6" ht="25.5" x14ac:dyDescent="0.2">
      <c r="A2211" s="43" t="s">
        <v>11289</v>
      </c>
      <c r="B2211" s="43" t="s">
        <v>11290</v>
      </c>
      <c r="C2211" s="44">
        <v>35532</v>
      </c>
      <c r="D2211" s="45" t="s">
        <v>13253</v>
      </c>
      <c r="E2211" s="45" t="s">
        <v>13254</v>
      </c>
      <c r="F2211" s="43" t="s">
        <v>724</v>
      </c>
    </row>
    <row r="2212" spans="1:6" ht="216.75" x14ac:dyDescent="0.2">
      <c r="A2212" s="43" t="s">
        <v>11289</v>
      </c>
      <c r="B2212" s="43" t="s">
        <v>11290</v>
      </c>
      <c r="C2212" s="44">
        <v>35337</v>
      </c>
      <c r="D2212" s="45" t="s">
        <v>13255</v>
      </c>
      <c r="E2212" s="45" t="s">
        <v>13256</v>
      </c>
      <c r="F2212" s="43" t="s">
        <v>4518</v>
      </c>
    </row>
    <row r="2213" spans="1:6" ht="38.25" x14ac:dyDescent="0.2">
      <c r="A2213" s="43" t="s">
        <v>11289</v>
      </c>
      <c r="B2213" s="43" t="s">
        <v>11290</v>
      </c>
      <c r="C2213" s="44">
        <v>41711</v>
      </c>
      <c r="D2213" s="45" t="s">
        <v>13257</v>
      </c>
      <c r="E2213" s="45" t="s">
        <v>13258</v>
      </c>
      <c r="F2213" s="43" t="s">
        <v>724</v>
      </c>
    </row>
    <row r="2214" spans="1:6" ht="63.75" x14ac:dyDescent="0.2">
      <c r="A2214" s="43" t="s">
        <v>11289</v>
      </c>
      <c r="B2214" s="43" t="s">
        <v>11290</v>
      </c>
      <c r="C2214" s="44">
        <v>35458</v>
      </c>
      <c r="D2214" s="45" t="s">
        <v>13259</v>
      </c>
      <c r="E2214" s="45" t="s">
        <v>13260</v>
      </c>
      <c r="F2214" s="43" t="s">
        <v>3603</v>
      </c>
    </row>
    <row r="2215" spans="1:6" ht="114.75" x14ac:dyDescent="0.2">
      <c r="A2215" s="43" t="s">
        <v>11289</v>
      </c>
      <c r="B2215" s="43" t="s">
        <v>11290</v>
      </c>
      <c r="C2215" s="44">
        <v>35525</v>
      </c>
      <c r="D2215" s="45" t="s">
        <v>13261</v>
      </c>
      <c r="E2215" s="45" t="s">
        <v>13262</v>
      </c>
      <c r="F2215" s="43" t="s">
        <v>724</v>
      </c>
    </row>
    <row r="2216" spans="1:6" ht="63.75" x14ac:dyDescent="0.2">
      <c r="A2216" s="43" t="s">
        <v>11289</v>
      </c>
      <c r="B2216" s="43" t="s">
        <v>11290</v>
      </c>
      <c r="C2216" s="44">
        <v>35494</v>
      </c>
      <c r="D2216" s="45" t="s">
        <v>12474</v>
      </c>
      <c r="E2216" s="45" t="s">
        <v>13263</v>
      </c>
      <c r="F2216" s="43" t="s">
        <v>3827</v>
      </c>
    </row>
    <row r="2217" spans="1:6" ht="38.25" x14ac:dyDescent="0.2">
      <c r="A2217" s="43" t="s">
        <v>11289</v>
      </c>
      <c r="B2217" s="43" t="s">
        <v>11290</v>
      </c>
      <c r="C2217" s="44">
        <v>35528</v>
      </c>
      <c r="D2217" s="45" t="s">
        <v>13264</v>
      </c>
      <c r="E2217" s="45" t="s">
        <v>13265</v>
      </c>
      <c r="F2217" s="43" t="s">
        <v>724</v>
      </c>
    </row>
    <row r="2218" spans="1:6" ht="25.5" x14ac:dyDescent="0.2">
      <c r="A2218" s="43" t="s">
        <v>11289</v>
      </c>
      <c r="B2218" s="43" t="s">
        <v>11290</v>
      </c>
      <c r="C2218" s="44">
        <v>41526</v>
      </c>
      <c r="D2218" s="45" t="s">
        <v>12349</v>
      </c>
      <c r="E2218" s="45" t="s">
        <v>12350</v>
      </c>
      <c r="F2218" s="43" t="s">
        <v>5557</v>
      </c>
    </row>
    <row r="2219" spans="1:6" ht="38.25" x14ac:dyDescent="0.2">
      <c r="A2219" s="43" t="s">
        <v>11289</v>
      </c>
      <c r="B2219" s="43" t="s">
        <v>11290</v>
      </c>
      <c r="C2219" s="44">
        <v>35514</v>
      </c>
      <c r="D2219" s="45" t="s">
        <v>13266</v>
      </c>
      <c r="E2219" s="45" t="s">
        <v>13267</v>
      </c>
      <c r="F2219" s="43" t="s">
        <v>5557</v>
      </c>
    </row>
    <row r="2220" spans="1:6" ht="51" x14ac:dyDescent="0.2">
      <c r="A2220" s="43" t="s">
        <v>11289</v>
      </c>
      <c r="B2220" s="43" t="s">
        <v>11290</v>
      </c>
      <c r="C2220" s="44">
        <v>35615</v>
      </c>
      <c r="D2220" s="45" t="s">
        <v>13268</v>
      </c>
      <c r="E2220" s="45" t="s">
        <v>13269</v>
      </c>
      <c r="F2220" s="43" t="s">
        <v>9194</v>
      </c>
    </row>
    <row r="2221" spans="1:6" ht="25.5" x14ac:dyDescent="0.2">
      <c r="A2221" s="43" t="s">
        <v>11289</v>
      </c>
      <c r="B2221" s="43" t="s">
        <v>11290</v>
      </c>
      <c r="C2221" s="44">
        <v>35631</v>
      </c>
      <c r="D2221" s="45" t="s">
        <v>13270</v>
      </c>
      <c r="E2221" s="45" t="s">
        <v>13271</v>
      </c>
      <c r="F2221" s="43" t="s">
        <v>9194</v>
      </c>
    </row>
    <row r="2222" spans="1:6" ht="76.5" x14ac:dyDescent="0.2">
      <c r="A2222" s="43" t="s">
        <v>11289</v>
      </c>
      <c r="B2222" s="43" t="s">
        <v>11290</v>
      </c>
      <c r="C2222" s="44">
        <v>35387</v>
      </c>
      <c r="D2222" s="45" t="s">
        <v>13272</v>
      </c>
      <c r="E2222" s="45" t="s">
        <v>13273</v>
      </c>
      <c r="F2222" s="43" t="s">
        <v>724</v>
      </c>
    </row>
    <row r="2223" spans="1:6" ht="127.5" x14ac:dyDescent="0.2">
      <c r="A2223" s="43" t="s">
        <v>11289</v>
      </c>
      <c r="B2223" s="43" t="s">
        <v>11290</v>
      </c>
      <c r="C2223" s="44">
        <v>35419</v>
      </c>
      <c r="D2223" s="45" t="s">
        <v>13274</v>
      </c>
      <c r="E2223" s="45" t="s">
        <v>13275</v>
      </c>
      <c r="F2223" s="43" t="s">
        <v>724</v>
      </c>
    </row>
    <row r="2224" spans="1:6" ht="102" x14ac:dyDescent="0.2">
      <c r="A2224" s="43" t="s">
        <v>11289</v>
      </c>
      <c r="B2224" s="43" t="s">
        <v>11290</v>
      </c>
      <c r="C2224" s="44">
        <v>35420</v>
      </c>
      <c r="D2224" s="45" t="s">
        <v>13276</v>
      </c>
      <c r="E2224" s="45" t="s">
        <v>13277</v>
      </c>
      <c r="F2224" s="43" t="s">
        <v>724</v>
      </c>
    </row>
    <row r="2225" spans="1:6" ht="76.5" x14ac:dyDescent="0.2">
      <c r="A2225" s="43" t="s">
        <v>11289</v>
      </c>
      <c r="B2225" s="43" t="s">
        <v>11290</v>
      </c>
      <c r="C2225" s="44">
        <v>35378</v>
      </c>
      <c r="D2225" s="45" t="s">
        <v>13278</v>
      </c>
      <c r="E2225" s="45" t="s">
        <v>13279</v>
      </c>
      <c r="F2225" s="43" t="s">
        <v>724</v>
      </c>
    </row>
    <row r="2226" spans="1:6" ht="102" x14ac:dyDescent="0.2">
      <c r="A2226" s="43" t="s">
        <v>11289</v>
      </c>
      <c r="B2226" s="43" t="s">
        <v>11290</v>
      </c>
      <c r="C2226" s="44">
        <v>41541</v>
      </c>
      <c r="D2226" s="45" t="s">
        <v>13038</v>
      </c>
      <c r="E2226" s="45" t="s">
        <v>13280</v>
      </c>
      <c r="F2226" s="43" t="s">
        <v>4504</v>
      </c>
    </row>
    <row r="2227" spans="1:6" ht="51" x14ac:dyDescent="0.2">
      <c r="A2227" s="43" t="s">
        <v>11289</v>
      </c>
      <c r="B2227" s="43" t="s">
        <v>11290</v>
      </c>
      <c r="C2227" s="44">
        <v>35546</v>
      </c>
      <c r="D2227" s="45" t="s">
        <v>13281</v>
      </c>
      <c r="E2227" s="45" t="s">
        <v>13282</v>
      </c>
      <c r="F2227" s="43" t="s">
        <v>724</v>
      </c>
    </row>
    <row r="2228" spans="1:6" ht="51" x14ac:dyDescent="0.2">
      <c r="A2228" s="43" t="s">
        <v>11289</v>
      </c>
      <c r="B2228" s="43" t="s">
        <v>11290</v>
      </c>
      <c r="C2228" s="44">
        <v>35474</v>
      </c>
      <c r="D2228" s="45" t="s">
        <v>13283</v>
      </c>
      <c r="E2228" s="45" t="s">
        <v>13284</v>
      </c>
      <c r="F2228" s="43" t="s">
        <v>3603</v>
      </c>
    </row>
    <row r="2229" spans="1:6" ht="51" x14ac:dyDescent="0.2">
      <c r="A2229" s="43" t="s">
        <v>11289</v>
      </c>
      <c r="B2229" s="43" t="s">
        <v>11290</v>
      </c>
      <c r="C2229" s="44">
        <v>35459</v>
      </c>
      <c r="D2229" s="45" t="s">
        <v>13285</v>
      </c>
      <c r="E2229" s="45" t="s">
        <v>13286</v>
      </c>
      <c r="F2229" s="43" t="s">
        <v>3603</v>
      </c>
    </row>
    <row r="2230" spans="1:6" ht="51" x14ac:dyDescent="0.2">
      <c r="A2230" s="43" t="s">
        <v>11289</v>
      </c>
      <c r="B2230" s="43" t="s">
        <v>11290</v>
      </c>
      <c r="C2230" s="44">
        <v>35462</v>
      </c>
      <c r="D2230" s="45" t="s">
        <v>12419</v>
      </c>
      <c r="E2230" s="45" t="s">
        <v>13287</v>
      </c>
      <c r="F2230" s="43" t="s">
        <v>3603</v>
      </c>
    </row>
    <row r="2231" spans="1:6" ht="51" x14ac:dyDescent="0.2">
      <c r="A2231" s="43" t="s">
        <v>11289</v>
      </c>
      <c r="B2231" s="43" t="s">
        <v>11290</v>
      </c>
      <c r="C2231" s="44">
        <v>35475</v>
      </c>
      <c r="D2231" s="45" t="s">
        <v>13283</v>
      </c>
      <c r="E2231" s="45" t="s">
        <v>13288</v>
      </c>
      <c r="F2231" s="43" t="s">
        <v>3603</v>
      </c>
    </row>
    <row r="2232" spans="1:6" ht="63.75" x14ac:dyDescent="0.2">
      <c r="A2232" s="43" t="s">
        <v>11289</v>
      </c>
      <c r="B2232" s="43" t="s">
        <v>11290</v>
      </c>
      <c r="C2232" s="44">
        <v>35391</v>
      </c>
      <c r="D2232" s="45" t="s">
        <v>13289</v>
      </c>
      <c r="E2232" s="45" t="s">
        <v>13290</v>
      </c>
      <c r="F2232" s="43" t="s">
        <v>5419</v>
      </c>
    </row>
    <row r="2233" spans="1:6" ht="38.25" x14ac:dyDescent="0.2">
      <c r="A2233" s="43" t="s">
        <v>11289</v>
      </c>
      <c r="B2233" s="43" t="s">
        <v>11290</v>
      </c>
      <c r="C2233" s="44">
        <v>35910</v>
      </c>
      <c r="D2233" s="45" t="s">
        <v>13291</v>
      </c>
      <c r="E2233" s="45" t="s">
        <v>13292</v>
      </c>
      <c r="F2233" s="43" t="s">
        <v>5584</v>
      </c>
    </row>
    <row r="2234" spans="1:6" ht="38.25" x14ac:dyDescent="0.2">
      <c r="A2234" s="43" t="s">
        <v>11289</v>
      </c>
      <c r="B2234" s="43" t="s">
        <v>11290</v>
      </c>
      <c r="C2234" s="44">
        <v>35473</v>
      </c>
      <c r="D2234" s="45" t="s">
        <v>13293</v>
      </c>
      <c r="E2234" s="45" t="s">
        <v>13294</v>
      </c>
      <c r="F2234" s="43" t="s">
        <v>4504</v>
      </c>
    </row>
    <row r="2235" spans="1:6" ht="63.75" x14ac:dyDescent="0.2">
      <c r="A2235" s="43" t="s">
        <v>11289</v>
      </c>
      <c r="B2235" s="43" t="s">
        <v>11290</v>
      </c>
      <c r="C2235" s="44">
        <v>42052</v>
      </c>
      <c r="D2235" s="45" t="s">
        <v>13295</v>
      </c>
      <c r="E2235" s="45" t="s">
        <v>13296</v>
      </c>
      <c r="F2235" s="43" t="s">
        <v>5194</v>
      </c>
    </row>
    <row r="2236" spans="1:6" ht="89.25" x14ac:dyDescent="0.2">
      <c r="A2236" s="43" t="s">
        <v>11289</v>
      </c>
      <c r="B2236" s="43" t="s">
        <v>11290</v>
      </c>
      <c r="C2236" s="44">
        <v>35925</v>
      </c>
      <c r="D2236" s="45" t="s">
        <v>13297</v>
      </c>
      <c r="E2236" s="45" t="s">
        <v>13298</v>
      </c>
      <c r="F2236" s="43" t="s">
        <v>3603</v>
      </c>
    </row>
    <row r="2237" spans="1:6" ht="140.25" x14ac:dyDescent="0.2">
      <c r="A2237" s="43" t="s">
        <v>11289</v>
      </c>
      <c r="B2237" s="43" t="s">
        <v>11290</v>
      </c>
      <c r="C2237" s="44">
        <v>35882</v>
      </c>
      <c r="D2237" s="45" t="s">
        <v>13299</v>
      </c>
      <c r="E2237" s="45" t="s">
        <v>13300</v>
      </c>
      <c r="F2237" s="43" t="s">
        <v>26</v>
      </c>
    </row>
    <row r="2238" spans="1:6" ht="63.75" x14ac:dyDescent="0.2">
      <c r="A2238" s="43" t="s">
        <v>11289</v>
      </c>
      <c r="B2238" s="43" t="s">
        <v>11290</v>
      </c>
      <c r="C2238" s="44">
        <v>41512</v>
      </c>
      <c r="D2238" s="45" t="s">
        <v>13301</v>
      </c>
      <c r="E2238" s="45" t="s">
        <v>13302</v>
      </c>
      <c r="F2238" s="43" t="s">
        <v>26</v>
      </c>
    </row>
    <row r="2239" spans="1:6" ht="89.25" x14ac:dyDescent="0.2">
      <c r="A2239" s="43" t="s">
        <v>11289</v>
      </c>
      <c r="B2239" s="43" t="s">
        <v>11290</v>
      </c>
      <c r="C2239" s="44">
        <v>41520</v>
      </c>
      <c r="D2239" s="45" t="s">
        <v>13303</v>
      </c>
      <c r="E2239" s="45" t="s">
        <v>13304</v>
      </c>
      <c r="F2239" s="43" t="s">
        <v>3603</v>
      </c>
    </row>
    <row r="2240" spans="1:6" ht="63.75" x14ac:dyDescent="0.2">
      <c r="A2240" s="43" t="s">
        <v>11289</v>
      </c>
      <c r="B2240" s="43" t="s">
        <v>11290</v>
      </c>
      <c r="C2240" s="44">
        <v>35416</v>
      </c>
      <c r="D2240" s="45" t="s">
        <v>13305</v>
      </c>
      <c r="E2240" s="45" t="s">
        <v>13306</v>
      </c>
      <c r="F2240" s="43" t="s">
        <v>724</v>
      </c>
    </row>
    <row r="2241" spans="1:6" ht="38.25" x14ac:dyDescent="0.2">
      <c r="A2241" s="43" t="s">
        <v>11289</v>
      </c>
      <c r="B2241" s="43" t="s">
        <v>11290</v>
      </c>
      <c r="C2241" s="44">
        <v>35340</v>
      </c>
      <c r="D2241" s="45" t="s">
        <v>13307</v>
      </c>
      <c r="E2241" s="45" t="s">
        <v>13308</v>
      </c>
      <c r="F2241" s="43" t="s">
        <v>26</v>
      </c>
    </row>
    <row r="2242" spans="1:6" ht="51" x14ac:dyDescent="0.2">
      <c r="A2242" s="43" t="s">
        <v>11289</v>
      </c>
      <c r="B2242" s="43" t="s">
        <v>11290</v>
      </c>
      <c r="C2242" s="44">
        <v>35644</v>
      </c>
      <c r="D2242" s="45" t="s">
        <v>13309</v>
      </c>
      <c r="E2242" s="45" t="s">
        <v>13310</v>
      </c>
      <c r="F2242" s="43" t="s">
        <v>3603</v>
      </c>
    </row>
    <row r="2243" spans="1:6" ht="76.5" x14ac:dyDescent="0.2">
      <c r="A2243" s="43" t="s">
        <v>11289</v>
      </c>
      <c r="B2243" s="43" t="s">
        <v>11290</v>
      </c>
      <c r="C2243" s="44">
        <v>41525</v>
      </c>
      <c r="D2243" s="45" t="s">
        <v>13311</v>
      </c>
      <c r="E2243" s="45" t="s">
        <v>13312</v>
      </c>
      <c r="F2243" s="43" t="s">
        <v>5047</v>
      </c>
    </row>
    <row r="2244" spans="1:6" ht="51" x14ac:dyDescent="0.2">
      <c r="A2244" s="43" t="s">
        <v>11289</v>
      </c>
      <c r="B2244" s="43" t="s">
        <v>11290</v>
      </c>
      <c r="C2244" s="44">
        <v>33173</v>
      </c>
      <c r="D2244" s="45" t="s">
        <v>13313</v>
      </c>
      <c r="E2244" s="45" t="s">
        <v>13314</v>
      </c>
      <c r="F2244" s="43" t="s">
        <v>5934</v>
      </c>
    </row>
    <row r="2245" spans="1:6" ht="76.5" x14ac:dyDescent="0.2">
      <c r="A2245" s="43" t="s">
        <v>11289</v>
      </c>
      <c r="B2245" s="43" t="s">
        <v>11290</v>
      </c>
      <c r="C2245" s="44">
        <v>35912</v>
      </c>
      <c r="D2245" s="45" t="s">
        <v>13315</v>
      </c>
      <c r="E2245" s="45" t="s">
        <v>13316</v>
      </c>
      <c r="F2245" s="43" t="s">
        <v>3603</v>
      </c>
    </row>
    <row r="2246" spans="1:6" ht="76.5" x14ac:dyDescent="0.2">
      <c r="A2246" s="43" t="s">
        <v>11289</v>
      </c>
      <c r="B2246" s="43" t="s">
        <v>11290</v>
      </c>
      <c r="C2246" s="44">
        <v>33225</v>
      </c>
      <c r="D2246" s="45" t="s">
        <v>13317</v>
      </c>
      <c r="E2246" s="45" t="s">
        <v>13318</v>
      </c>
      <c r="F2246" s="43" t="s">
        <v>9194</v>
      </c>
    </row>
    <row r="2247" spans="1:6" ht="63.75" x14ac:dyDescent="0.2">
      <c r="A2247" s="43" t="s">
        <v>11289</v>
      </c>
      <c r="B2247" s="43" t="s">
        <v>11290</v>
      </c>
      <c r="C2247" s="44">
        <v>41473</v>
      </c>
      <c r="D2247" s="45" t="s">
        <v>13319</v>
      </c>
      <c r="E2247" s="45" t="s">
        <v>13320</v>
      </c>
      <c r="F2247" s="43" t="s">
        <v>3827</v>
      </c>
    </row>
    <row r="2248" spans="1:6" ht="51" x14ac:dyDescent="0.2">
      <c r="A2248" s="43" t="s">
        <v>11289</v>
      </c>
      <c r="B2248" s="43" t="s">
        <v>11290</v>
      </c>
      <c r="C2248" s="44">
        <v>35652</v>
      </c>
      <c r="D2248" s="45" t="s">
        <v>13321</v>
      </c>
      <c r="E2248" s="45" t="s">
        <v>13322</v>
      </c>
      <c r="F2248" s="43" t="s">
        <v>3603</v>
      </c>
    </row>
    <row r="2249" spans="1:6" ht="51" x14ac:dyDescent="0.2">
      <c r="A2249" s="43" t="s">
        <v>11289</v>
      </c>
      <c r="B2249" s="43" t="s">
        <v>11290</v>
      </c>
      <c r="C2249" s="44">
        <v>35442</v>
      </c>
      <c r="D2249" s="45" t="s">
        <v>13323</v>
      </c>
      <c r="E2249" s="45" t="s">
        <v>13324</v>
      </c>
      <c r="F2249" s="43" t="s">
        <v>4504</v>
      </c>
    </row>
    <row r="2250" spans="1:6" ht="38.25" x14ac:dyDescent="0.2">
      <c r="A2250" s="43" t="s">
        <v>11289</v>
      </c>
      <c r="B2250" s="43" t="s">
        <v>11290</v>
      </c>
      <c r="C2250" s="44">
        <v>35510</v>
      </c>
      <c r="D2250" s="45" t="s">
        <v>12159</v>
      </c>
      <c r="E2250" s="45" t="s">
        <v>13325</v>
      </c>
      <c r="F2250" s="43" t="s">
        <v>5557</v>
      </c>
    </row>
    <row r="2251" spans="1:6" ht="89.25" x14ac:dyDescent="0.2">
      <c r="A2251" s="43" t="s">
        <v>11289</v>
      </c>
      <c r="B2251" s="43" t="s">
        <v>11290</v>
      </c>
      <c r="C2251" s="44">
        <v>35409</v>
      </c>
      <c r="D2251" s="45" t="s">
        <v>13326</v>
      </c>
      <c r="E2251" s="45" t="s">
        <v>13327</v>
      </c>
      <c r="F2251" s="43" t="s">
        <v>724</v>
      </c>
    </row>
    <row r="2252" spans="1:6" ht="89.25" x14ac:dyDescent="0.2">
      <c r="A2252" s="43" t="s">
        <v>11289</v>
      </c>
      <c r="B2252" s="43" t="s">
        <v>11290</v>
      </c>
      <c r="C2252" s="44">
        <v>33226</v>
      </c>
      <c r="D2252" s="45" t="s">
        <v>13328</v>
      </c>
      <c r="E2252" s="45" t="s">
        <v>13329</v>
      </c>
      <c r="F2252" s="43" t="s">
        <v>5047</v>
      </c>
    </row>
    <row r="2253" spans="1:6" ht="38.25" x14ac:dyDescent="0.2">
      <c r="A2253" s="43" t="s">
        <v>11289</v>
      </c>
      <c r="B2253" s="43" t="s">
        <v>11290</v>
      </c>
      <c r="C2253" s="44">
        <v>35643</v>
      </c>
      <c r="D2253" s="45" t="s">
        <v>13330</v>
      </c>
      <c r="E2253" s="45" t="s">
        <v>13331</v>
      </c>
      <c r="F2253" s="43" t="s">
        <v>3603</v>
      </c>
    </row>
    <row r="2254" spans="1:6" ht="127.5" x14ac:dyDescent="0.2">
      <c r="A2254" s="43" t="s">
        <v>11289</v>
      </c>
      <c r="B2254" s="43" t="s">
        <v>11290</v>
      </c>
      <c r="C2254" s="44">
        <v>35891</v>
      </c>
      <c r="D2254" s="45" t="s">
        <v>13332</v>
      </c>
      <c r="E2254" s="45" t="s">
        <v>13333</v>
      </c>
      <c r="F2254" s="43" t="s">
        <v>26</v>
      </c>
    </row>
    <row r="2255" spans="1:6" ht="140.25" x14ac:dyDescent="0.2">
      <c r="A2255" s="43" t="s">
        <v>11289</v>
      </c>
      <c r="B2255" s="43" t="s">
        <v>11290</v>
      </c>
      <c r="C2255" s="44">
        <v>35892</v>
      </c>
      <c r="D2255" s="45" t="s">
        <v>13334</v>
      </c>
      <c r="E2255" s="45" t="s">
        <v>13335</v>
      </c>
      <c r="F2255" s="43" t="s">
        <v>26</v>
      </c>
    </row>
    <row r="2256" spans="1:6" ht="38.25" x14ac:dyDescent="0.2">
      <c r="A2256" s="43" t="s">
        <v>11289</v>
      </c>
      <c r="B2256" s="43" t="s">
        <v>11290</v>
      </c>
      <c r="C2256" s="44">
        <v>35438</v>
      </c>
      <c r="D2256" s="45" t="s">
        <v>13336</v>
      </c>
      <c r="E2256" s="45" t="s">
        <v>13337</v>
      </c>
      <c r="F2256" s="43" t="s">
        <v>3827</v>
      </c>
    </row>
    <row r="2257" spans="1:6" ht="76.5" x14ac:dyDescent="0.2">
      <c r="A2257" s="43" t="s">
        <v>11289</v>
      </c>
      <c r="B2257" s="43" t="s">
        <v>11290</v>
      </c>
      <c r="C2257" s="44">
        <v>41480</v>
      </c>
      <c r="D2257" s="45" t="s">
        <v>13338</v>
      </c>
      <c r="E2257" s="45" t="s">
        <v>13339</v>
      </c>
      <c r="F2257" s="43" t="s">
        <v>26</v>
      </c>
    </row>
    <row r="2258" spans="1:6" ht="25.5" x14ac:dyDescent="0.2">
      <c r="A2258" s="43" t="s">
        <v>11289</v>
      </c>
      <c r="B2258" s="43" t="s">
        <v>11290</v>
      </c>
      <c r="C2258" s="44">
        <v>42977</v>
      </c>
      <c r="D2258" s="45" t="s">
        <v>13340</v>
      </c>
      <c r="E2258" s="45" t="s">
        <v>13341</v>
      </c>
      <c r="F2258" s="43" t="s">
        <v>3603</v>
      </c>
    </row>
    <row r="2259" spans="1:6" ht="38.25" x14ac:dyDescent="0.2">
      <c r="A2259" s="43" t="s">
        <v>11289</v>
      </c>
      <c r="B2259" s="43" t="s">
        <v>11290</v>
      </c>
      <c r="C2259" s="44">
        <v>41523</v>
      </c>
      <c r="D2259" s="45" t="s">
        <v>13342</v>
      </c>
      <c r="E2259" s="45" t="s">
        <v>13343</v>
      </c>
      <c r="F2259" s="43" t="s">
        <v>5557</v>
      </c>
    </row>
    <row r="2260" spans="1:6" ht="76.5" x14ac:dyDescent="0.2">
      <c r="A2260" s="43" t="s">
        <v>11289</v>
      </c>
      <c r="B2260" s="43" t="s">
        <v>11290</v>
      </c>
      <c r="C2260" s="44">
        <v>43235</v>
      </c>
      <c r="D2260" s="45" t="s">
        <v>12266</v>
      </c>
      <c r="E2260" s="45" t="s">
        <v>13344</v>
      </c>
      <c r="F2260" s="43" t="s">
        <v>724</v>
      </c>
    </row>
    <row r="2261" spans="1:6" ht="102" x14ac:dyDescent="0.2">
      <c r="A2261" s="43" t="s">
        <v>11289</v>
      </c>
      <c r="B2261" s="43" t="s">
        <v>11290</v>
      </c>
      <c r="C2261" s="44">
        <v>35901</v>
      </c>
      <c r="D2261" s="45" t="s">
        <v>13345</v>
      </c>
      <c r="E2261" s="45" t="s">
        <v>13346</v>
      </c>
      <c r="F2261" s="43" t="s">
        <v>3603</v>
      </c>
    </row>
    <row r="2262" spans="1:6" ht="89.25" x14ac:dyDescent="0.2">
      <c r="A2262" s="43" t="s">
        <v>11289</v>
      </c>
      <c r="B2262" s="43" t="s">
        <v>11290</v>
      </c>
      <c r="C2262" s="44">
        <v>35498</v>
      </c>
      <c r="D2262" s="45" t="s">
        <v>13347</v>
      </c>
      <c r="E2262" s="45" t="s">
        <v>13348</v>
      </c>
      <c r="F2262" s="43" t="s">
        <v>3827</v>
      </c>
    </row>
    <row r="2263" spans="1:6" ht="51" x14ac:dyDescent="0.2">
      <c r="A2263" s="43" t="s">
        <v>11289</v>
      </c>
      <c r="B2263" s="43" t="s">
        <v>11290</v>
      </c>
      <c r="C2263" s="44">
        <v>35613</v>
      </c>
      <c r="D2263" s="45" t="s">
        <v>13349</v>
      </c>
      <c r="E2263" s="45" t="s">
        <v>13350</v>
      </c>
      <c r="F2263" s="43" t="s">
        <v>9194</v>
      </c>
    </row>
    <row r="2264" spans="1:6" ht="25.5" x14ac:dyDescent="0.2">
      <c r="A2264" s="43" t="s">
        <v>11289</v>
      </c>
      <c r="B2264" s="43" t="s">
        <v>11290</v>
      </c>
      <c r="C2264" s="44">
        <v>41506</v>
      </c>
      <c r="D2264" s="45" t="s">
        <v>13351</v>
      </c>
      <c r="E2264" s="45" t="s">
        <v>13093</v>
      </c>
      <c r="F2264" s="43" t="s">
        <v>5557</v>
      </c>
    </row>
    <row r="2265" spans="1:6" ht="63.75" x14ac:dyDescent="0.2">
      <c r="A2265" s="43" t="s">
        <v>11289</v>
      </c>
      <c r="B2265" s="43" t="s">
        <v>11290</v>
      </c>
      <c r="C2265" s="44">
        <v>35388</v>
      </c>
      <c r="D2265" s="45" t="s">
        <v>13352</v>
      </c>
      <c r="E2265" s="45" t="s">
        <v>13353</v>
      </c>
      <c r="F2265" s="43" t="s">
        <v>724</v>
      </c>
    </row>
    <row r="2266" spans="1:6" ht="76.5" x14ac:dyDescent="0.2">
      <c r="A2266" s="43" t="s">
        <v>11289</v>
      </c>
      <c r="B2266" s="43" t="s">
        <v>11290</v>
      </c>
      <c r="C2266" s="44">
        <v>33197</v>
      </c>
      <c r="D2266" s="45" t="s">
        <v>13354</v>
      </c>
      <c r="E2266" s="45" t="s">
        <v>13355</v>
      </c>
      <c r="F2266" s="43" t="s">
        <v>3603</v>
      </c>
    </row>
    <row r="2267" spans="1:6" ht="102" x14ac:dyDescent="0.2">
      <c r="A2267" s="43" t="s">
        <v>11289</v>
      </c>
      <c r="B2267" s="43" t="s">
        <v>11290</v>
      </c>
      <c r="C2267" s="44">
        <v>33201</v>
      </c>
      <c r="D2267" s="45" t="s">
        <v>13356</v>
      </c>
      <c r="E2267" s="45" t="s">
        <v>13357</v>
      </c>
      <c r="F2267" s="43" t="s">
        <v>3603</v>
      </c>
    </row>
    <row r="2268" spans="1:6" ht="51" x14ac:dyDescent="0.2">
      <c r="A2268" s="43" t="s">
        <v>11289</v>
      </c>
      <c r="B2268" s="43" t="s">
        <v>11290</v>
      </c>
      <c r="C2268" s="44">
        <v>35399</v>
      </c>
      <c r="D2268" s="45" t="s">
        <v>13352</v>
      </c>
      <c r="E2268" s="45" t="s">
        <v>13358</v>
      </c>
      <c r="F2268" s="43" t="s">
        <v>3603</v>
      </c>
    </row>
    <row r="2269" spans="1:6" ht="38.25" x14ac:dyDescent="0.2">
      <c r="A2269" s="43" t="s">
        <v>11289</v>
      </c>
      <c r="B2269" s="43" t="s">
        <v>11290</v>
      </c>
      <c r="C2269" s="44">
        <v>35433</v>
      </c>
      <c r="D2269" s="45" t="s">
        <v>12367</v>
      </c>
      <c r="E2269" s="45" t="s">
        <v>13359</v>
      </c>
      <c r="F2269" s="43" t="s">
        <v>4504</v>
      </c>
    </row>
    <row r="2270" spans="1:6" ht="51" x14ac:dyDescent="0.2">
      <c r="A2270" s="43" t="s">
        <v>11289</v>
      </c>
      <c r="B2270" s="43" t="s">
        <v>11290</v>
      </c>
      <c r="C2270" s="44">
        <v>41482</v>
      </c>
      <c r="D2270" s="45" t="s">
        <v>13360</v>
      </c>
      <c r="E2270" s="45" t="s">
        <v>13361</v>
      </c>
      <c r="F2270" s="43" t="s">
        <v>26</v>
      </c>
    </row>
    <row r="2271" spans="1:6" ht="38.25" x14ac:dyDescent="0.2">
      <c r="A2271" s="43" t="s">
        <v>11289</v>
      </c>
      <c r="B2271" s="43" t="s">
        <v>11290</v>
      </c>
      <c r="C2271" s="44">
        <v>35449</v>
      </c>
      <c r="D2271" s="45" t="s">
        <v>13362</v>
      </c>
      <c r="E2271" s="45" t="s">
        <v>13363</v>
      </c>
      <c r="F2271" s="43" t="s">
        <v>4504</v>
      </c>
    </row>
    <row r="2272" spans="1:6" ht="51" x14ac:dyDescent="0.2">
      <c r="A2272" s="43" t="s">
        <v>11289</v>
      </c>
      <c r="B2272" s="43" t="s">
        <v>11290</v>
      </c>
      <c r="C2272" s="44">
        <v>42702</v>
      </c>
      <c r="D2272" s="45" t="s">
        <v>13364</v>
      </c>
      <c r="E2272" s="45" t="s">
        <v>13365</v>
      </c>
      <c r="F2272" s="43" t="s">
        <v>3603</v>
      </c>
    </row>
    <row r="2273" spans="1:6" ht="38.25" x14ac:dyDescent="0.2">
      <c r="A2273" s="43" t="s">
        <v>11289</v>
      </c>
      <c r="B2273" s="43" t="s">
        <v>11290</v>
      </c>
      <c r="C2273" s="44">
        <v>35516</v>
      </c>
      <c r="D2273" s="45" t="s">
        <v>13366</v>
      </c>
      <c r="E2273" s="45" t="s">
        <v>13367</v>
      </c>
      <c r="F2273" s="43" t="s">
        <v>5557</v>
      </c>
    </row>
    <row r="2274" spans="1:6" ht="89.25" x14ac:dyDescent="0.2">
      <c r="A2274" s="43" t="s">
        <v>11289</v>
      </c>
      <c r="B2274" s="43" t="s">
        <v>11290</v>
      </c>
      <c r="C2274" s="44">
        <v>43823</v>
      </c>
      <c r="D2274" s="45" t="s">
        <v>13368</v>
      </c>
      <c r="E2274" s="45" t="s">
        <v>13369</v>
      </c>
      <c r="F2274" s="43" t="s">
        <v>3827</v>
      </c>
    </row>
    <row r="2275" spans="1:6" ht="89.25" x14ac:dyDescent="0.2">
      <c r="A2275" s="43" t="s">
        <v>11289</v>
      </c>
      <c r="B2275" s="43" t="s">
        <v>11290</v>
      </c>
      <c r="C2275" s="44">
        <v>43824</v>
      </c>
      <c r="D2275" s="45" t="s">
        <v>13370</v>
      </c>
      <c r="E2275" s="45" t="s">
        <v>13371</v>
      </c>
      <c r="F2275" s="43" t="s">
        <v>3827</v>
      </c>
    </row>
    <row r="2276" spans="1:6" ht="114.75" x14ac:dyDescent="0.2">
      <c r="A2276" s="43" t="s">
        <v>11289</v>
      </c>
      <c r="B2276" s="43" t="s">
        <v>11290</v>
      </c>
      <c r="C2276" s="44">
        <v>35362</v>
      </c>
      <c r="D2276" s="45" t="s">
        <v>13372</v>
      </c>
      <c r="E2276" s="45" t="s">
        <v>13373</v>
      </c>
      <c r="F2276" s="43" t="s">
        <v>3603</v>
      </c>
    </row>
    <row r="2277" spans="1:6" ht="216.75" x14ac:dyDescent="0.2">
      <c r="A2277" s="43" t="s">
        <v>11289</v>
      </c>
      <c r="B2277" s="43" t="s">
        <v>11290</v>
      </c>
      <c r="C2277" s="44">
        <v>35331</v>
      </c>
      <c r="D2277" s="45" t="s">
        <v>13374</v>
      </c>
      <c r="E2277" s="45" t="s">
        <v>13375</v>
      </c>
      <c r="F2277" s="43" t="s">
        <v>26</v>
      </c>
    </row>
    <row r="2278" spans="1:6" ht="216.75" x14ac:dyDescent="0.2">
      <c r="A2278" s="43" t="s">
        <v>11289</v>
      </c>
      <c r="B2278" s="43" t="s">
        <v>11290</v>
      </c>
      <c r="C2278" s="44">
        <v>35336</v>
      </c>
      <c r="D2278" s="45" t="s">
        <v>13376</v>
      </c>
      <c r="E2278" s="45" t="s">
        <v>13377</v>
      </c>
      <c r="F2278" s="43" t="s">
        <v>26</v>
      </c>
    </row>
    <row r="2279" spans="1:6" ht="216.75" x14ac:dyDescent="0.2">
      <c r="A2279" s="43" t="s">
        <v>11289</v>
      </c>
      <c r="B2279" s="43" t="s">
        <v>11290</v>
      </c>
      <c r="C2279" s="44">
        <v>35333</v>
      </c>
      <c r="D2279" s="45" t="s">
        <v>13378</v>
      </c>
      <c r="E2279" s="45" t="s">
        <v>13379</v>
      </c>
      <c r="F2279" s="43" t="s">
        <v>26</v>
      </c>
    </row>
    <row r="2280" spans="1:6" ht="38.25" x14ac:dyDescent="0.2">
      <c r="A2280" s="43" t="s">
        <v>11289</v>
      </c>
      <c r="B2280" s="43" t="s">
        <v>11290</v>
      </c>
      <c r="C2280" s="44">
        <v>43721</v>
      </c>
      <c r="D2280" s="45" t="s">
        <v>13380</v>
      </c>
      <c r="E2280" s="45" t="s">
        <v>13381</v>
      </c>
      <c r="F2280" s="43" t="s">
        <v>5047</v>
      </c>
    </row>
    <row r="2281" spans="1:6" ht="216.75" x14ac:dyDescent="0.2">
      <c r="A2281" s="43" t="s">
        <v>11289</v>
      </c>
      <c r="B2281" s="43" t="s">
        <v>11290</v>
      </c>
      <c r="C2281" s="44">
        <v>35332</v>
      </c>
      <c r="D2281" s="45" t="s">
        <v>13382</v>
      </c>
      <c r="E2281" s="45" t="s">
        <v>13383</v>
      </c>
      <c r="F2281" s="43" t="s">
        <v>26</v>
      </c>
    </row>
    <row r="2282" spans="1:6" ht="63.75" x14ac:dyDescent="0.2">
      <c r="A2282" s="43" t="s">
        <v>11289</v>
      </c>
      <c r="B2282" s="43" t="s">
        <v>11290</v>
      </c>
      <c r="C2282" s="44">
        <v>35656</v>
      </c>
      <c r="D2282" s="45" t="s">
        <v>13384</v>
      </c>
      <c r="E2282" s="45" t="s">
        <v>13385</v>
      </c>
      <c r="F2282" s="43" t="s">
        <v>3603</v>
      </c>
    </row>
    <row r="2283" spans="1:6" ht="229.5" x14ac:dyDescent="0.2">
      <c r="A2283" s="43" t="s">
        <v>11289</v>
      </c>
      <c r="B2283" s="43" t="s">
        <v>11290</v>
      </c>
      <c r="C2283" s="44">
        <v>35334</v>
      </c>
      <c r="D2283" s="45" t="s">
        <v>13386</v>
      </c>
      <c r="E2283" s="45" t="s">
        <v>13387</v>
      </c>
      <c r="F2283" s="43" t="s">
        <v>26</v>
      </c>
    </row>
    <row r="2284" spans="1:6" ht="63.75" x14ac:dyDescent="0.2">
      <c r="A2284" s="43" t="s">
        <v>11289</v>
      </c>
      <c r="B2284" s="43" t="s">
        <v>11290</v>
      </c>
      <c r="C2284" s="44">
        <v>35655</v>
      </c>
      <c r="D2284" s="45" t="s">
        <v>13388</v>
      </c>
      <c r="E2284" s="45" t="s">
        <v>13389</v>
      </c>
      <c r="F2284" s="43" t="s">
        <v>3603</v>
      </c>
    </row>
    <row r="2285" spans="1:6" ht="76.5" x14ac:dyDescent="0.2">
      <c r="A2285" s="43" t="s">
        <v>11289</v>
      </c>
      <c r="B2285" s="43" t="s">
        <v>11290</v>
      </c>
      <c r="C2285" s="44">
        <v>41528</v>
      </c>
      <c r="D2285" s="45" t="s">
        <v>13390</v>
      </c>
      <c r="E2285" s="45" t="s">
        <v>13391</v>
      </c>
      <c r="F2285" s="43" t="s">
        <v>26</v>
      </c>
    </row>
    <row r="2286" spans="1:6" ht="63.75" x14ac:dyDescent="0.2">
      <c r="A2286" s="43" t="s">
        <v>11289</v>
      </c>
      <c r="B2286" s="43" t="s">
        <v>11290</v>
      </c>
      <c r="C2286" s="44">
        <v>35657</v>
      </c>
      <c r="D2286" s="45" t="s">
        <v>13392</v>
      </c>
      <c r="E2286" s="45" t="s">
        <v>13393</v>
      </c>
      <c r="F2286" s="43" t="s">
        <v>3603</v>
      </c>
    </row>
    <row r="2287" spans="1:6" ht="102" x14ac:dyDescent="0.2">
      <c r="A2287" s="43" t="s">
        <v>11289</v>
      </c>
      <c r="B2287" s="43" t="s">
        <v>11290</v>
      </c>
      <c r="C2287" s="44">
        <v>35590</v>
      </c>
      <c r="D2287" s="45" t="s">
        <v>13394</v>
      </c>
      <c r="E2287" s="45" t="s">
        <v>13395</v>
      </c>
      <c r="F2287" s="43" t="s">
        <v>9194</v>
      </c>
    </row>
    <row r="2288" spans="1:6" ht="25.5" x14ac:dyDescent="0.2">
      <c r="A2288" s="43" t="s">
        <v>11289</v>
      </c>
      <c r="B2288" s="43" t="s">
        <v>11290</v>
      </c>
      <c r="C2288" s="44">
        <v>35543</v>
      </c>
      <c r="D2288" s="45" t="s">
        <v>13396</v>
      </c>
      <c r="E2288" s="49" t="s">
        <v>13397</v>
      </c>
      <c r="F2288" s="43" t="s">
        <v>5197</v>
      </c>
    </row>
    <row r="2289" spans="1:6" ht="63.75" x14ac:dyDescent="0.2">
      <c r="A2289" s="43" t="s">
        <v>11289</v>
      </c>
      <c r="B2289" s="43" t="s">
        <v>11290</v>
      </c>
      <c r="C2289" s="44">
        <v>41477</v>
      </c>
      <c r="D2289" s="45" t="s">
        <v>13398</v>
      </c>
      <c r="E2289" s="45" t="s">
        <v>13399</v>
      </c>
      <c r="F2289" s="43" t="s">
        <v>4518</v>
      </c>
    </row>
    <row r="2290" spans="1:6" ht="25.5" x14ac:dyDescent="0.2">
      <c r="A2290" s="43" t="s">
        <v>11289</v>
      </c>
      <c r="B2290" s="43" t="s">
        <v>11290</v>
      </c>
      <c r="C2290" s="44">
        <v>41499</v>
      </c>
      <c r="D2290" s="45" t="s">
        <v>13400</v>
      </c>
      <c r="E2290" s="45" t="s">
        <v>13401</v>
      </c>
      <c r="F2290" s="43" t="s">
        <v>26</v>
      </c>
    </row>
    <row r="2291" spans="1:6" ht="76.5" x14ac:dyDescent="0.2">
      <c r="A2291" s="43" t="s">
        <v>11289</v>
      </c>
      <c r="B2291" s="43" t="s">
        <v>11290</v>
      </c>
      <c r="C2291" s="44">
        <v>35478</v>
      </c>
      <c r="D2291" s="45" t="s">
        <v>12149</v>
      </c>
      <c r="E2291" s="45" t="s">
        <v>13402</v>
      </c>
      <c r="F2291" s="43" t="s">
        <v>3603</v>
      </c>
    </row>
    <row r="2292" spans="1:6" ht="76.5" x14ac:dyDescent="0.2">
      <c r="A2292" s="43" t="s">
        <v>11289</v>
      </c>
      <c r="B2292" s="43" t="s">
        <v>11290</v>
      </c>
      <c r="C2292" s="44">
        <v>35542</v>
      </c>
      <c r="D2292" s="45" t="s">
        <v>13403</v>
      </c>
      <c r="E2292" s="49" t="s">
        <v>13404</v>
      </c>
      <c r="F2292" s="43" t="s">
        <v>5197</v>
      </c>
    </row>
    <row r="2293" spans="1:6" ht="63.75" x14ac:dyDescent="0.2">
      <c r="A2293" s="43" t="s">
        <v>11289</v>
      </c>
      <c r="B2293" s="43" t="s">
        <v>11290</v>
      </c>
      <c r="C2293" s="44">
        <v>43764</v>
      </c>
      <c r="D2293" s="45" t="s">
        <v>13405</v>
      </c>
      <c r="E2293" s="45" t="s">
        <v>13406</v>
      </c>
      <c r="F2293" s="43" t="s">
        <v>3827</v>
      </c>
    </row>
    <row r="2294" spans="1:6" ht="51" x14ac:dyDescent="0.2">
      <c r="A2294" s="43" t="s">
        <v>11289</v>
      </c>
      <c r="B2294" s="43" t="s">
        <v>11290</v>
      </c>
      <c r="C2294" s="44">
        <v>35436</v>
      </c>
      <c r="D2294" s="45" t="s">
        <v>13407</v>
      </c>
      <c r="E2294" s="45" t="s">
        <v>13408</v>
      </c>
      <c r="F2294" s="43" t="s">
        <v>3603</v>
      </c>
    </row>
    <row r="2295" spans="1:6" ht="51" x14ac:dyDescent="0.2">
      <c r="A2295" s="43" t="s">
        <v>11289</v>
      </c>
      <c r="B2295" s="43" t="s">
        <v>11290</v>
      </c>
      <c r="C2295" s="44">
        <v>35493</v>
      </c>
      <c r="D2295" s="45" t="s">
        <v>13409</v>
      </c>
      <c r="E2295" s="45" t="s">
        <v>13410</v>
      </c>
      <c r="F2295" s="43" t="s">
        <v>4518</v>
      </c>
    </row>
    <row r="2296" spans="1:6" ht="25.5" x14ac:dyDescent="0.2">
      <c r="A2296" s="43" t="s">
        <v>11289</v>
      </c>
      <c r="B2296" s="43" t="s">
        <v>11290</v>
      </c>
      <c r="C2296" s="44">
        <v>35541</v>
      </c>
      <c r="D2296" s="45" t="s">
        <v>13411</v>
      </c>
      <c r="E2296" s="45" t="s">
        <v>12164</v>
      </c>
      <c r="F2296" s="43" t="s">
        <v>724</v>
      </c>
    </row>
    <row r="2297" spans="1:6" ht="25.5" x14ac:dyDescent="0.2">
      <c r="A2297" s="43" t="s">
        <v>11289</v>
      </c>
      <c r="B2297" s="43" t="s">
        <v>11290</v>
      </c>
      <c r="C2297" s="44">
        <v>35468</v>
      </c>
      <c r="D2297" s="45" t="s">
        <v>12305</v>
      </c>
      <c r="E2297" s="45" t="s">
        <v>12306</v>
      </c>
      <c r="F2297" s="43" t="s">
        <v>4504</v>
      </c>
    </row>
    <row r="2298" spans="1:6" ht="51" x14ac:dyDescent="0.2">
      <c r="A2298" s="43" t="s">
        <v>11289</v>
      </c>
      <c r="B2298" s="43" t="s">
        <v>11290</v>
      </c>
      <c r="C2298" s="44">
        <v>35601</v>
      </c>
      <c r="D2298" s="45" t="s">
        <v>13412</v>
      </c>
      <c r="E2298" s="45" t="s">
        <v>13413</v>
      </c>
      <c r="F2298" s="43" t="s">
        <v>3603</v>
      </c>
    </row>
    <row r="2299" spans="1:6" ht="63.75" x14ac:dyDescent="0.2">
      <c r="A2299" s="43" t="s">
        <v>11289</v>
      </c>
      <c r="B2299" s="43" t="s">
        <v>11290</v>
      </c>
      <c r="C2299" s="44">
        <v>33220</v>
      </c>
      <c r="D2299" s="45" t="s">
        <v>13414</v>
      </c>
      <c r="E2299" s="45" t="s">
        <v>13415</v>
      </c>
      <c r="F2299" s="43" t="s">
        <v>3603</v>
      </c>
    </row>
    <row r="2300" spans="1:6" ht="63.75" x14ac:dyDescent="0.2">
      <c r="A2300" s="43" t="s">
        <v>2861</v>
      </c>
      <c r="B2300" s="43" t="s">
        <v>2862</v>
      </c>
      <c r="C2300" s="44">
        <v>42829</v>
      </c>
      <c r="D2300" s="45" t="s">
        <v>2863</v>
      </c>
      <c r="E2300" s="45" t="s">
        <v>2864</v>
      </c>
      <c r="F2300" s="43" t="s">
        <v>1690</v>
      </c>
    </row>
    <row r="2301" spans="1:6" ht="38.25" x14ac:dyDescent="0.2">
      <c r="A2301" s="43" t="s">
        <v>2604</v>
      </c>
      <c r="B2301" s="43" t="s">
        <v>2605</v>
      </c>
      <c r="C2301" s="44">
        <v>31068</v>
      </c>
      <c r="D2301" s="45" t="s">
        <v>2606</v>
      </c>
      <c r="E2301" s="45" t="s">
        <v>2607</v>
      </c>
      <c r="F2301" s="43" t="s">
        <v>1690</v>
      </c>
    </row>
    <row r="2302" spans="1:6" ht="38.25" x14ac:dyDescent="0.2">
      <c r="A2302" s="43" t="s">
        <v>2600</v>
      </c>
      <c r="B2302" s="43" t="s">
        <v>2601</v>
      </c>
      <c r="C2302" s="44">
        <v>40086</v>
      </c>
      <c r="D2302" s="45" t="s">
        <v>2602</v>
      </c>
      <c r="E2302" s="45" t="s">
        <v>2603</v>
      </c>
      <c r="F2302" s="43" t="s">
        <v>26</v>
      </c>
    </row>
    <row r="2303" spans="1:6" ht="114.75" x14ac:dyDescent="0.2">
      <c r="A2303" s="43" t="s">
        <v>2386</v>
      </c>
      <c r="B2303" s="43" t="s">
        <v>2387</v>
      </c>
      <c r="C2303" s="44">
        <v>43488</v>
      </c>
      <c r="D2303" s="45" t="s">
        <v>2388</v>
      </c>
      <c r="E2303" s="45" t="s">
        <v>2389</v>
      </c>
      <c r="F2303" s="43" t="s">
        <v>26</v>
      </c>
    </row>
    <row r="2304" spans="1:6" ht="89.25" x14ac:dyDescent="0.2">
      <c r="A2304" s="43" t="s">
        <v>2386</v>
      </c>
      <c r="B2304" s="43" t="s">
        <v>2387</v>
      </c>
      <c r="C2304" s="44">
        <v>41432</v>
      </c>
      <c r="D2304" s="45" t="s">
        <v>2390</v>
      </c>
      <c r="E2304" s="45" t="s">
        <v>2391</v>
      </c>
      <c r="F2304" s="43" t="s">
        <v>26</v>
      </c>
    </row>
    <row r="2305" spans="1:6" x14ac:dyDescent="0.2">
      <c r="A2305" s="43" t="s">
        <v>2386</v>
      </c>
      <c r="B2305" s="43" t="s">
        <v>2387</v>
      </c>
      <c r="C2305" s="44">
        <v>41018</v>
      </c>
      <c r="D2305" s="45" t="s">
        <v>2392</v>
      </c>
      <c r="E2305" s="45" t="s">
        <v>2393</v>
      </c>
      <c r="F2305" s="43" t="s">
        <v>26</v>
      </c>
    </row>
    <row r="2306" spans="1:6" ht="25.5" x14ac:dyDescent="0.2">
      <c r="A2306" s="43" t="s">
        <v>2386</v>
      </c>
      <c r="B2306" s="43" t="s">
        <v>2387</v>
      </c>
      <c r="C2306" s="44">
        <v>43116</v>
      </c>
      <c r="D2306" s="45" t="s">
        <v>2394</v>
      </c>
      <c r="E2306" s="45" t="s">
        <v>2395</v>
      </c>
      <c r="F2306" s="43" t="s">
        <v>26</v>
      </c>
    </row>
    <row r="2307" spans="1:6" ht="51" x14ac:dyDescent="0.2">
      <c r="A2307" s="43" t="s">
        <v>2386</v>
      </c>
      <c r="B2307" s="43" t="s">
        <v>2387</v>
      </c>
      <c r="C2307" s="44">
        <v>43352</v>
      </c>
      <c r="D2307" s="45" t="s">
        <v>2396</v>
      </c>
      <c r="E2307" s="45" t="s">
        <v>2397</v>
      </c>
      <c r="F2307" s="43" t="s">
        <v>26</v>
      </c>
    </row>
    <row r="2308" spans="1:6" ht="51" x14ac:dyDescent="0.2">
      <c r="A2308" s="43" t="s">
        <v>2386</v>
      </c>
      <c r="B2308" s="43" t="s">
        <v>2387</v>
      </c>
      <c r="C2308" s="44">
        <v>43354</v>
      </c>
      <c r="D2308" s="45" t="s">
        <v>2398</v>
      </c>
      <c r="E2308" s="45" t="s">
        <v>2399</v>
      </c>
      <c r="F2308" s="43" t="s">
        <v>26</v>
      </c>
    </row>
    <row r="2309" spans="1:6" x14ac:dyDescent="0.2">
      <c r="A2309" s="43" t="s">
        <v>2574</v>
      </c>
      <c r="B2309" s="43" t="s">
        <v>2575</v>
      </c>
      <c r="C2309" s="44">
        <v>38664</v>
      </c>
      <c r="D2309" s="45" t="s">
        <v>2576</v>
      </c>
      <c r="E2309" s="45" t="s">
        <v>2577</v>
      </c>
      <c r="F2309" s="43" t="s">
        <v>1690</v>
      </c>
    </row>
    <row r="2310" spans="1:6" ht="25.5" x14ac:dyDescent="0.2">
      <c r="A2310" s="43" t="s">
        <v>2666</v>
      </c>
      <c r="B2310" s="43" t="s">
        <v>2667</v>
      </c>
      <c r="C2310" s="44">
        <v>31014</v>
      </c>
      <c r="D2310" s="45" t="s">
        <v>2668</v>
      </c>
      <c r="E2310" s="45" t="s">
        <v>2669</v>
      </c>
      <c r="F2310" s="43" t="s">
        <v>1690</v>
      </c>
    </row>
    <row r="2311" spans="1:6" x14ac:dyDescent="0.2">
      <c r="A2311" s="43" t="s">
        <v>2666</v>
      </c>
      <c r="B2311" s="43" t="s">
        <v>2667</v>
      </c>
      <c r="C2311" s="44">
        <v>31008</v>
      </c>
      <c r="D2311" s="45" t="s">
        <v>2670</v>
      </c>
      <c r="E2311" s="45" t="s">
        <v>2671</v>
      </c>
      <c r="F2311" s="43" t="s">
        <v>1690</v>
      </c>
    </row>
    <row r="2312" spans="1:6" ht="25.5" x14ac:dyDescent="0.2">
      <c r="A2312" s="43" t="s">
        <v>2666</v>
      </c>
      <c r="B2312" s="43" t="s">
        <v>2667</v>
      </c>
      <c r="C2312" s="44">
        <v>31063</v>
      </c>
      <c r="D2312" s="45" t="s">
        <v>2672</v>
      </c>
      <c r="E2312" s="45" t="s">
        <v>2673</v>
      </c>
      <c r="F2312" s="43" t="s">
        <v>1690</v>
      </c>
    </row>
    <row r="2313" spans="1:6" ht="25.5" x14ac:dyDescent="0.2">
      <c r="A2313" s="43" t="s">
        <v>2666</v>
      </c>
      <c r="B2313" s="43" t="s">
        <v>2667</v>
      </c>
      <c r="C2313" s="44">
        <v>31012</v>
      </c>
      <c r="D2313" s="45" t="s">
        <v>2674</v>
      </c>
      <c r="E2313" s="45" t="s">
        <v>2674</v>
      </c>
      <c r="F2313" s="43" t="s">
        <v>26</v>
      </c>
    </row>
    <row r="2314" spans="1:6" ht="25.5" x14ac:dyDescent="0.2">
      <c r="A2314" s="43" t="s">
        <v>2666</v>
      </c>
      <c r="B2314" s="43" t="s">
        <v>2667</v>
      </c>
      <c r="C2314" s="44">
        <v>31013</v>
      </c>
      <c r="D2314" s="45" t="s">
        <v>2675</v>
      </c>
      <c r="E2314" s="45" t="s">
        <v>2676</v>
      </c>
      <c r="F2314" s="43" t="s">
        <v>1690</v>
      </c>
    </row>
    <row r="2315" spans="1:6" ht="127.5" x14ac:dyDescent="0.2">
      <c r="A2315" s="43" t="s">
        <v>3288</v>
      </c>
      <c r="B2315" s="43" t="s">
        <v>2667</v>
      </c>
      <c r="C2315" s="44">
        <v>31006</v>
      </c>
      <c r="D2315" s="45" t="s">
        <v>3289</v>
      </c>
      <c r="E2315" s="45" t="s">
        <v>3290</v>
      </c>
      <c r="F2315" s="43" t="s">
        <v>1690</v>
      </c>
    </row>
    <row r="2316" spans="1:6" ht="76.5" x14ac:dyDescent="0.2">
      <c r="A2316" s="43" t="s">
        <v>3288</v>
      </c>
      <c r="B2316" s="43" t="s">
        <v>2667</v>
      </c>
      <c r="C2316" s="44">
        <v>31002</v>
      </c>
      <c r="D2316" s="45" t="s">
        <v>3291</v>
      </c>
      <c r="E2316" s="45" t="s">
        <v>3292</v>
      </c>
      <c r="F2316" s="43" t="s">
        <v>1690</v>
      </c>
    </row>
    <row r="2317" spans="1:6" ht="114.75" x14ac:dyDescent="0.2">
      <c r="A2317" s="43" t="s">
        <v>3288</v>
      </c>
      <c r="B2317" s="43" t="s">
        <v>2667</v>
      </c>
      <c r="C2317" s="44">
        <v>31003</v>
      </c>
      <c r="D2317" s="45" t="s">
        <v>3293</v>
      </c>
      <c r="E2317" s="45" t="s">
        <v>3294</v>
      </c>
      <c r="F2317" s="43" t="s">
        <v>1690</v>
      </c>
    </row>
    <row r="2318" spans="1:6" ht="114.75" x14ac:dyDescent="0.2">
      <c r="A2318" s="43" t="s">
        <v>3288</v>
      </c>
      <c r="B2318" s="43" t="s">
        <v>2667</v>
      </c>
      <c r="C2318" s="44">
        <v>31010</v>
      </c>
      <c r="D2318" s="45" t="s">
        <v>3295</v>
      </c>
      <c r="E2318" s="45" t="s">
        <v>3294</v>
      </c>
      <c r="F2318" s="43" t="s">
        <v>1690</v>
      </c>
    </row>
    <row r="2319" spans="1:6" ht="25.5" x14ac:dyDescent="0.2">
      <c r="A2319" s="43" t="s">
        <v>3288</v>
      </c>
      <c r="B2319" s="43" t="s">
        <v>2667</v>
      </c>
      <c r="C2319" s="44">
        <v>31005</v>
      </c>
      <c r="D2319" s="45" t="s">
        <v>3296</v>
      </c>
      <c r="E2319" s="45" t="s">
        <v>3297</v>
      </c>
      <c r="F2319" s="43" t="s">
        <v>1690</v>
      </c>
    </row>
    <row r="2320" spans="1:6" ht="127.5" x14ac:dyDescent="0.2">
      <c r="A2320" s="43" t="s">
        <v>3288</v>
      </c>
      <c r="B2320" s="43" t="s">
        <v>2667</v>
      </c>
      <c r="C2320" s="44">
        <v>30996</v>
      </c>
      <c r="D2320" s="45" t="s">
        <v>3298</v>
      </c>
      <c r="E2320" s="45" t="s">
        <v>3299</v>
      </c>
      <c r="F2320" s="43" t="s">
        <v>1690</v>
      </c>
    </row>
    <row r="2321" spans="1:6" ht="127.5" x14ac:dyDescent="0.2">
      <c r="A2321" s="43" t="s">
        <v>3288</v>
      </c>
      <c r="B2321" s="43" t="s">
        <v>2667</v>
      </c>
      <c r="C2321" s="44">
        <v>30995</v>
      </c>
      <c r="D2321" s="45" t="s">
        <v>3300</v>
      </c>
      <c r="E2321" s="45" t="s">
        <v>3301</v>
      </c>
      <c r="F2321" s="43" t="s">
        <v>1690</v>
      </c>
    </row>
    <row r="2322" spans="1:6" ht="114.75" x14ac:dyDescent="0.2">
      <c r="A2322" s="43" t="s">
        <v>3288</v>
      </c>
      <c r="B2322" s="43" t="s">
        <v>2667</v>
      </c>
      <c r="C2322" s="44">
        <v>30999</v>
      </c>
      <c r="D2322" s="45" t="s">
        <v>3302</v>
      </c>
      <c r="E2322" s="45" t="s">
        <v>3294</v>
      </c>
      <c r="F2322" s="43" t="s">
        <v>26</v>
      </c>
    </row>
    <row r="2323" spans="1:6" x14ac:dyDescent="0.2">
      <c r="A2323" s="43" t="s">
        <v>3288</v>
      </c>
      <c r="B2323" s="43" t="s">
        <v>2667</v>
      </c>
      <c r="C2323" s="44">
        <v>38421</v>
      </c>
      <c r="D2323" s="45" t="s">
        <v>3303</v>
      </c>
      <c r="E2323" s="45" t="s">
        <v>3304</v>
      </c>
      <c r="F2323" s="43" t="s">
        <v>1690</v>
      </c>
    </row>
    <row r="2324" spans="1:6" ht="25.5" x14ac:dyDescent="0.2">
      <c r="A2324" s="43" t="s">
        <v>3288</v>
      </c>
      <c r="B2324" s="43" t="s">
        <v>2667</v>
      </c>
      <c r="C2324" s="44">
        <v>30998</v>
      </c>
      <c r="D2324" s="45" t="s">
        <v>3305</v>
      </c>
      <c r="E2324" s="45" t="s">
        <v>3306</v>
      </c>
      <c r="F2324" s="43" t="s">
        <v>26</v>
      </c>
    </row>
    <row r="2325" spans="1:6" ht="63.75" x14ac:dyDescent="0.2">
      <c r="A2325" s="43" t="s">
        <v>3288</v>
      </c>
      <c r="B2325" s="43" t="s">
        <v>2667</v>
      </c>
      <c r="C2325" s="44">
        <v>38435</v>
      </c>
      <c r="D2325" s="45" t="s">
        <v>3307</v>
      </c>
      <c r="E2325" s="45" t="s">
        <v>3308</v>
      </c>
      <c r="F2325" s="43" t="s">
        <v>1690</v>
      </c>
    </row>
    <row r="2326" spans="1:6" ht="114.75" x14ac:dyDescent="0.2">
      <c r="A2326" s="43" t="s">
        <v>3288</v>
      </c>
      <c r="B2326" s="43" t="s">
        <v>2667</v>
      </c>
      <c r="C2326" s="44">
        <v>31004</v>
      </c>
      <c r="D2326" s="45" t="s">
        <v>3309</v>
      </c>
      <c r="E2326" s="45" t="s">
        <v>3294</v>
      </c>
      <c r="F2326" s="43" t="s">
        <v>1690</v>
      </c>
    </row>
    <row r="2327" spans="1:6" ht="127.5" x14ac:dyDescent="0.2">
      <c r="A2327" s="43" t="s">
        <v>3288</v>
      </c>
      <c r="B2327" s="43" t="s">
        <v>2667</v>
      </c>
      <c r="C2327" s="44">
        <v>30997</v>
      </c>
      <c r="D2327" s="45" t="s">
        <v>3310</v>
      </c>
      <c r="E2327" s="45" t="s">
        <v>3311</v>
      </c>
      <c r="F2327" s="43" t="s">
        <v>1690</v>
      </c>
    </row>
    <row r="2328" spans="1:6" ht="25.5" x14ac:dyDescent="0.2">
      <c r="A2328" s="43" t="s">
        <v>3033</v>
      </c>
      <c r="B2328" s="43" t="s">
        <v>3034</v>
      </c>
      <c r="C2328" s="44">
        <v>31015</v>
      </c>
      <c r="D2328" s="45" t="s">
        <v>3035</v>
      </c>
      <c r="E2328" s="45" t="s">
        <v>3036</v>
      </c>
      <c r="F2328" s="43" t="s">
        <v>26</v>
      </c>
    </row>
    <row r="2329" spans="1:6" ht="25.5" x14ac:dyDescent="0.2">
      <c r="A2329" s="43" t="s">
        <v>3033</v>
      </c>
      <c r="B2329" s="43" t="s">
        <v>3034</v>
      </c>
      <c r="C2329" s="44">
        <v>43700</v>
      </c>
      <c r="D2329" s="45" t="s">
        <v>3037</v>
      </c>
      <c r="E2329" s="45" t="s">
        <v>3038</v>
      </c>
      <c r="F2329" s="43" t="s">
        <v>2641</v>
      </c>
    </row>
    <row r="2330" spans="1:6" ht="25.5" x14ac:dyDescent="0.2">
      <c r="A2330" s="43" t="s">
        <v>3033</v>
      </c>
      <c r="B2330" s="43" t="s">
        <v>3034</v>
      </c>
      <c r="C2330" s="44">
        <v>43701</v>
      </c>
      <c r="D2330" s="45" t="s">
        <v>3039</v>
      </c>
      <c r="E2330" s="45" t="s">
        <v>3040</v>
      </c>
      <c r="F2330" s="43" t="s">
        <v>2641</v>
      </c>
    </row>
    <row r="2331" spans="1:6" ht="25.5" x14ac:dyDescent="0.2">
      <c r="A2331" s="43" t="s">
        <v>3033</v>
      </c>
      <c r="B2331" s="43" t="s">
        <v>3034</v>
      </c>
      <c r="C2331" s="44">
        <v>31062</v>
      </c>
      <c r="D2331" s="45" t="s">
        <v>3041</v>
      </c>
      <c r="E2331" s="45" t="s">
        <v>3042</v>
      </c>
      <c r="F2331" s="43" t="s">
        <v>1690</v>
      </c>
    </row>
    <row r="2332" spans="1:6" ht="25.5" x14ac:dyDescent="0.2">
      <c r="A2332" s="43" t="s">
        <v>3033</v>
      </c>
      <c r="B2332" s="43" t="s">
        <v>3034</v>
      </c>
      <c r="C2332" s="44">
        <v>39777</v>
      </c>
      <c r="D2332" s="45" t="s">
        <v>3043</v>
      </c>
      <c r="E2332" s="45" t="s">
        <v>3044</v>
      </c>
      <c r="F2332" s="43" t="s">
        <v>1690</v>
      </c>
    </row>
    <row r="2333" spans="1:6" ht="38.25" x14ac:dyDescent="0.2">
      <c r="A2333" s="43" t="s">
        <v>3033</v>
      </c>
      <c r="B2333" s="43" t="s">
        <v>3034</v>
      </c>
      <c r="C2333" s="44">
        <v>39839</v>
      </c>
      <c r="D2333" s="45" t="s">
        <v>3045</v>
      </c>
      <c r="E2333" s="45" t="s">
        <v>3046</v>
      </c>
      <c r="F2333" s="43" t="s">
        <v>1690</v>
      </c>
    </row>
    <row r="2334" spans="1:6" ht="89.25" x14ac:dyDescent="0.2">
      <c r="A2334" s="43" t="s">
        <v>3033</v>
      </c>
      <c r="B2334" s="43" t="s">
        <v>3034</v>
      </c>
      <c r="C2334" s="44">
        <v>31061</v>
      </c>
      <c r="D2334" s="45" t="s">
        <v>3047</v>
      </c>
      <c r="E2334" s="45" t="s">
        <v>3048</v>
      </c>
      <c r="F2334" s="46" t="s">
        <v>1690</v>
      </c>
    </row>
    <row r="2335" spans="1:6" ht="25.5" x14ac:dyDescent="0.2">
      <c r="A2335" s="43" t="s">
        <v>3551</v>
      </c>
      <c r="B2335" s="43" t="s">
        <v>3552</v>
      </c>
      <c r="C2335" s="44">
        <v>31072</v>
      </c>
      <c r="D2335" s="45" t="s">
        <v>3553</v>
      </c>
      <c r="E2335" s="45" t="s">
        <v>3554</v>
      </c>
      <c r="F2335" s="43" t="s">
        <v>2687</v>
      </c>
    </row>
    <row r="2336" spans="1:6" ht="38.25" x14ac:dyDescent="0.2">
      <c r="A2336" s="43" t="s">
        <v>3551</v>
      </c>
      <c r="B2336" s="43" t="s">
        <v>3552</v>
      </c>
      <c r="C2336" s="44">
        <v>42135</v>
      </c>
      <c r="D2336" s="45" t="s">
        <v>3555</v>
      </c>
      <c r="E2336" s="45" t="s">
        <v>3556</v>
      </c>
      <c r="F2336" s="43" t="s">
        <v>2687</v>
      </c>
    </row>
    <row r="2337" spans="1:6" ht="25.5" x14ac:dyDescent="0.2">
      <c r="A2337" s="43" t="s">
        <v>3551</v>
      </c>
      <c r="B2337" s="43" t="s">
        <v>3552</v>
      </c>
      <c r="C2337" s="44">
        <v>43451</v>
      </c>
      <c r="D2337" s="45" t="s">
        <v>3557</v>
      </c>
      <c r="E2337" s="45" t="s">
        <v>3558</v>
      </c>
      <c r="F2337" s="43" t="s">
        <v>1690</v>
      </c>
    </row>
    <row r="2338" spans="1:6" ht="51" x14ac:dyDescent="0.2">
      <c r="A2338" s="43" t="s">
        <v>3551</v>
      </c>
      <c r="B2338" s="43" t="s">
        <v>3552</v>
      </c>
      <c r="C2338" s="44">
        <v>40675</v>
      </c>
      <c r="D2338" s="45" t="s">
        <v>3559</v>
      </c>
      <c r="E2338" s="45" t="s">
        <v>3560</v>
      </c>
      <c r="F2338" s="43" t="s">
        <v>1690</v>
      </c>
    </row>
    <row r="2339" spans="1:6" x14ac:dyDescent="0.2">
      <c r="A2339" s="43" t="s">
        <v>3049</v>
      </c>
      <c r="B2339" s="43" t="s">
        <v>3050</v>
      </c>
      <c r="C2339" s="44">
        <v>31081</v>
      </c>
      <c r="D2339" s="45" t="s">
        <v>3051</v>
      </c>
      <c r="E2339" s="45" t="s">
        <v>3052</v>
      </c>
      <c r="F2339" s="43" t="s">
        <v>1690</v>
      </c>
    </row>
    <row r="2340" spans="1:6" x14ac:dyDescent="0.2">
      <c r="A2340" s="43" t="s">
        <v>3049</v>
      </c>
      <c r="B2340" s="43" t="s">
        <v>3050</v>
      </c>
      <c r="C2340" s="44">
        <v>31026</v>
      </c>
      <c r="D2340" s="45" t="s">
        <v>3053</v>
      </c>
      <c r="E2340" s="45" t="s">
        <v>3054</v>
      </c>
      <c r="F2340" s="43" t="s">
        <v>1690</v>
      </c>
    </row>
    <row r="2341" spans="1:6" ht="38.25" x14ac:dyDescent="0.2">
      <c r="A2341" s="43" t="s">
        <v>2553</v>
      </c>
      <c r="B2341" s="43" t="s">
        <v>2554</v>
      </c>
      <c r="C2341" s="44">
        <v>40293</v>
      </c>
      <c r="D2341" s="45" t="s">
        <v>2555</v>
      </c>
      <c r="E2341" s="45" t="s">
        <v>2556</v>
      </c>
      <c r="F2341" s="43" t="s">
        <v>1690</v>
      </c>
    </row>
    <row r="2342" spans="1:6" ht="38.25" x14ac:dyDescent="0.2">
      <c r="A2342" s="43" t="s">
        <v>2905</v>
      </c>
      <c r="B2342" s="43" t="s">
        <v>2554</v>
      </c>
      <c r="C2342" s="44">
        <v>43001</v>
      </c>
      <c r="D2342" s="45" t="s">
        <v>2906</v>
      </c>
      <c r="E2342" s="45" t="s">
        <v>2907</v>
      </c>
      <c r="F2342" s="43" t="s">
        <v>1690</v>
      </c>
    </row>
    <row r="2343" spans="1:6" ht="76.5" x14ac:dyDescent="0.2">
      <c r="A2343" s="43" t="s">
        <v>2905</v>
      </c>
      <c r="B2343" s="43" t="s">
        <v>2554</v>
      </c>
      <c r="C2343" s="44">
        <v>39501</v>
      </c>
      <c r="D2343" s="45" t="s">
        <v>2908</v>
      </c>
      <c r="E2343" s="45" t="s">
        <v>2909</v>
      </c>
      <c r="F2343" s="43" t="s">
        <v>1690</v>
      </c>
    </row>
    <row r="2344" spans="1:6" ht="38.25" x14ac:dyDescent="0.2">
      <c r="A2344" s="43" t="s">
        <v>2905</v>
      </c>
      <c r="B2344" s="43" t="s">
        <v>2554</v>
      </c>
      <c r="C2344" s="44">
        <v>42383</v>
      </c>
      <c r="D2344" s="45" t="s">
        <v>2910</v>
      </c>
      <c r="E2344" s="45" t="s">
        <v>2910</v>
      </c>
      <c r="F2344" s="43" t="s">
        <v>1690</v>
      </c>
    </row>
    <row r="2345" spans="1:6" ht="38.25" x14ac:dyDescent="0.2">
      <c r="A2345" s="43" t="s">
        <v>2905</v>
      </c>
      <c r="B2345" s="43" t="s">
        <v>2554</v>
      </c>
      <c r="C2345" s="44">
        <v>41425</v>
      </c>
      <c r="D2345" s="45" t="s">
        <v>2911</v>
      </c>
      <c r="E2345" s="45" t="s">
        <v>2912</v>
      </c>
      <c r="F2345" s="43" t="s">
        <v>1690</v>
      </c>
    </row>
    <row r="2346" spans="1:6" ht="38.25" x14ac:dyDescent="0.2">
      <c r="A2346" s="43" t="s">
        <v>2905</v>
      </c>
      <c r="B2346" s="43" t="s">
        <v>2554</v>
      </c>
      <c r="C2346" s="44">
        <v>43501</v>
      </c>
      <c r="D2346" s="45" t="s">
        <v>2913</v>
      </c>
      <c r="E2346" s="45" t="s">
        <v>2914</v>
      </c>
      <c r="F2346" s="43" t="s">
        <v>1690</v>
      </c>
    </row>
    <row r="2347" spans="1:6" ht="140.25" x14ac:dyDescent="0.2">
      <c r="A2347" s="43" t="s">
        <v>2905</v>
      </c>
      <c r="B2347" s="43" t="s">
        <v>2554</v>
      </c>
      <c r="C2347" s="44">
        <v>43498</v>
      </c>
      <c r="D2347" s="45" t="s">
        <v>2913</v>
      </c>
      <c r="E2347" s="45" t="s">
        <v>2915</v>
      </c>
      <c r="F2347" s="43" t="s">
        <v>1690</v>
      </c>
    </row>
    <row r="2348" spans="1:6" ht="51" x14ac:dyDescent="0.2">
      <c r="A2348" s="43" t="s">
        <v>2905</v>
      </c>
      <c r="B2348" s="43" t="s">
        <v>2554</v>
      </c>
      <c r="C2348" s="44">
        <v>43499</v>
      </c>
      <c r="D2348" s="45" t="s">
        <v>2913</v>
      </c>
      <c r="E2348" s="45" t="s">
        <v>2916</v>
      </c>
      <c r="F2348" s="43" t="s">
        <v>1690</v>
      </c>
    </row>
    <row r="2349" spans="1:6" ht="38.25" x14ac:dyDescent="0.2">
      <c r="A2349" s="43" t="s">
        <v>2905</v>
      </c>
      <c r="B2349" s="43" t="s">
        <v>2554</v>
      </c>
      <c r="C2349" s="44">
        <v>41549</v>
      </c>
      <c r="D2349" s="45" t="s">
        <v>2917</v>
      </c>
      <c r="E2349" s="45" t="s">
        <v>2918</v>
      </c>
      <c r="F2349" s="43" t="s">
        <v>26</v>
      </c>
    </row>
    <row r="2350" spans="1:6" ht="38.25" x14ac:dyDescent="0.2">
      <c r="A2350" s="43" t="s">
        <v>2905</v>
      </c>
      <c r="B2350" s="43" t="s">
        <v>2554</v>
      </c>
      <c r="C2350" s="44">
        <v>41465</v>
      </c>
      <c r="D2350" s="45" t="s">
        <v>2919</v>
      </c>
      <c r="E2350" s="45" t="s">
        <v>2918</v>
      </c>
      <c r="F2350" s="43" t="s">
        <v>26</v>
      </c>
    </row>
    <row r="2351" spans="1:6" ht="38.25" x14ac:dyDescent="0.2">
      <c r="A2351" s="43" t="s">
        <v>2905</v>
      </c>
      <c r="B2351" s="43" t="s">
        <v>2554</v>
      </c>
      <c r="C2351" s="44">
        <v>41545</v>
      </c>
      <c r="D2351" s="45" t="s">
        <v>2920</v>
      </c>
      <c r="E2351" s="45" t="s">
        <v>2918</v>
      </c>
      <c r="F2351" s="43" t="s">
        <v>26</v>
      </c>
    </row>
    <row r="2352" spans="1:6" ht="216.75" x14ac:dyDescent="0.2">
      <c r="A2352" s="43" t="s">
        <v>2905</v>
      </c>
      <c r="B2352" s="43" t="s">
        <v>2554</v>
      </c>
      <c r="C2352" s="44">
        <v>38896</v>
      </c>
      <c r="D2352" s="45" t="s">
        <v>2921</v>
      </c>
      <c r="E2352" s="45" t="s">
        <v>2922</v>
      </c>
      <c r="F2352" s="43" t="s">
        <v>1690</v>
      </c>
    </row>
    <row r="2353" spans="1:6" ht="89.25" x14ac:dyDescent="0.2">
      <c r="A2353" s="43" t="s">
        <v>2905</v>
      </c>
      <c r="B2353" s="43" t="s">
        <v>2554</v>
      </c>
      <c r="C2353" s="44">
        <v>38533</v>
      </c>
      <c r="D2353" s="45" t="s">
        <v>2923</v>
      </c>
      <c r="E2353" s="45" t="s">
        <v>2924</v>
      </c>
      <c r="F2353" s="43" t="s">
        <v>26</v>
      </c>
    </row>
    <row r="2354" spans="1:6" ht="89.25" x14ac:dyDescent="0.2">
      <c r="A2354" s="43" t="s">
        <v>2905</v>
      </c>
      <c r="B2354" s="43" t="s">
        <v>2554</v>
      </c>
      <c r="C2354" s="44">
        <v>38450</v>
      </c>
      <c r="D2354" s="45" t="s">
        <v>2925</v>
      </c>
      <c r="E2354" s="45" t="s">
        <v>2926</v>
      </c>
      <c r="F2354" s="43" t="s">
        <v>26</v>
      </c>
    </row>
    <row r="2355" spans="1:6" ht="38.25" x14ac:dyDescent="0.2">
      <c r="A2355" s="43" t="s">
        <v>2905</v>
      </c>
      <c r="B2355" s="43" t="s">
        <v>2554</v>
      </c>
      <c r="C2355" s="44">
        <v>38900</v>
      </c>
      <c r="D2355" s="45" t="s">
        <v>2927</v>
      </c>
      <c r="E2355" s="45" t="s">
        <v>2928</v>
      </c>
      <c r="F2355" s="43" t="s">
        <v>1690</v>
      </c>
    </row>
    <row r="2356" spans="1:6" ht="38.25" x14ac:dyDescent="0.2">
      <c r="A2356" s="43" t="s">
        <v>2905</v>
      </c>
      <c r="B2356" s="43" t="s">
        <v>2554</v>
      </c>
      <c r="C2356" s="44">
        <v>40483</v>
      </c>
      <c r="D2356" s="45" t="s">
        <v>2929</v>
      </c>
      <c r="E2356" s="45" t="s">
        <v>2930</v>
      </c>
      <c r="F2356" s="43" t="s">
        <v>1690</v>
      </c>
    </row>
    <row r="2357" spans="1:6" ht="38.25" x14ac:dyDescent="0.2">
      <c r="A2357" s="43" t="s">
        <v>2905</v>
      </c>
      <c r="B2357" s="43" t="s">
        <v>2554</v>
      </c>
      <c r="C2357" s="44">
        <v>40484</v>
      </c>
      <c r="D2357" s="45" t="s">
        <v>2931</v>
      </c>
      <c r="E2357" s="45" t="s">
        <v>2932</v>
      </c>
      <c r="F2357" s="43" t="s">
        <v>1690</v>
      </c>
    </row>
    <row r="2358" spans="1:6" ht="38.25" x14ac:dyDescent="0.2">
      <c r="A2358" s="43" t="s">
        <v>2905</v>
      </c>
      <c r="B2358" s="43" t="s">
        <v>2554</v>
      </c>
      <c r="C2358" s="44">
        <v>40482</v>
      </c>
      <c r="D2358" s="45" t="s">
        <v>2929</v>
      </c>
      <c r="E2358" s="45" t="s">
        <v>2933</v>
      </c>
      <c r="F2358" s="43" t="s">
        <v>1690</v>
      </c>
    </row>
    <row r="2359" spans="1:6" ht="38.25" x14ac:dyDescent="0.2">
      <c r="A2359" s="43" t="s">
        <v>2905</v>
      </c>
      <c r="B2359" s="43" t="s">
        <v>2554</v>
      </c>
      <c r="C2359" s="44">
        <v>40481</v>
      </c>
      <c r="D2359" s="45" t="s">
        <v>2929</v>
      </c>
      <c r="E2359" s="45" t="s">
        <v>2934</v>
      </c>
      <c r="F2359" s="43" t="s">
        <v>1690</v>
      </c>
    </row>
    <row r="2360" spans="1:6" ht="38.25" x14ac:dyDescent="0.2">
      <c r="A2360" s="43" t="s">
        <v>2905</v>
      </c>
      <c r="B2360" s="43" t="s">
        <v>2554</v>
      </c>
      <c r="C2360" s="44">
        <v>41645</v>
      </c>
      <c r="D2360" s="45" t="s">
        <v>2935</v>
      </c>
      <c r="E2360" s="45" t="s">
        <v>2936</v>
      </c>
      <c r="F2360" s="43" t="s">
        <v>1690</v>
      </c>
    </row>
    <row r="2361" spans="1:6" ht="38.25" x14ac:dyDescent="0.2">
      <c r="A2361" s="43" t="s">
        <v>2905</v>
      </c>
      <c r="B2361" s="43" t="s">
        <v>2554</v>
      </c>
      <c r="C2361" s="44">
        <v>42381</v>
      </c>
      <c r="D2361" s="45" t="s">
        <v>2937</v>
      </c>
      <c r="E2361" s="45" t="s">
        <v>2938</v>
      </c>
      <c r="F2361" s="43" t="s">
        <v>1690</v>
      </c>
    </row>
    <row r="2362" spans="1:6" ht="38.25" x14ac:dyDescent="0.2">
      <c r="A2362" s="43" t="s">
        <v>2905</v>
      </c>
      <c r="B2362" s="43" t="s">
        <v>2554</v>
      </c>
      <c r="C2362" s="44">
        <v>42380</v>
      </c>
      <c r="D2362" s="45" t="s">
        <v>2939</v>
      </c>
      <c r="E2362" s="45" t="s">
        <v>2940</v>
      </c>
      <c r="F2362" s="43" t="s">
        <v>1690</v>
      </c>
    </row>
    <row r="2363" spans="1:6" ht="38.25" x14ac:dyDescent="0.2">
      <c r="A2363" s="43" t="s">
        <v>2905</v>
      </c>
      <c r="B2363" s="43" t="s">
        <v>2554</v>
      </c>
      <c r="C2363" s="44">
        <v>31035</v>
      </c>
      <c r="D2363" s="45" t="s">
        <v>2941</v>
      </c>
      <c r="E2363" s="45" t="s">
        <v>2942</v>
      </c>
      <c r="F2363" s="43" t="s">
        <v>1690</v>
      </c>
    </row>
    <row r="2364" spans="1:6" ht="38.25" x14ac:dyDescent="0.2">
      <c r="A2364" s="43" t="s">
        <v>2905</v>
      </c>
      <c r="B2364" s="43" t="s">
        <v>2554</v>
      </c>
      <c r="C2364" s="44">
        <v>39796</v>
      </c>
      <c r="D2364" s="45" t="s">
        <v>2943</v>
      </c>
      <c r="E2364" s="45" t="s">
        <v>2944</v>
      </c>
      <c r="F2364" s="43" t="s">
        <v>1690</v>
      </c>
    </row>
    <row r="2365" spans="1:6" ht="38.25" x14ac:dyDescent="0.2">
      <c r="A2365" s="43" t="s">
        <v>2905</v>
      </c>
      <c r="B2365" s="43" t="s">
        <v>2554</v>
      </c>
      <c r="C2365" s="44">
        <v>39779</v>
      </c>
      <c r="D2365" s="45" t="s">
        <v>2945</v>
      </c>
      <c r="E2365" s="45" t="s">
        <v>2946</v>
      </c>
      <c r="F2365" s="43" t="s">
        <v>1690</v>
      </c>
    </row>
    <row r="2366" spans="1:6" ht="38.25" x14ac:dyDescent="0.2">
      <c r="A2366" s="43" t="s">
        <v>2905</v>
      </c>
      <c r="B2366" s="43" t="s">
        <v>2554</v>
      </c>
      <c r="C2366" s="44">
        <v>40387</v>
      </c>
      <c r="D2366" s="45" t="s">
        <v>2947</v>
      </c>
      <c r="E2366" s="45" t="s">
        <v>2948</v>
      </c>
      <c r="F2366" s="43" t="s">
        <v>1690</v>
      </c>
    </row>
    <row r="2367" spans="1:6" ht="38.25" x14ac:dyDescent="0.2">
      <c r="A2367" s="43" t="s">
        <v>2905</v>
      </c>
      <c r="B2367" s="43" t="s">
        <v>2554</v>
      </c>
      <c r="C2367" s="44">
        <v>39794</v>
      </c>
      <c r="D2367" s="45" t="s">
        <v>2949</v>
      </c>
      <c r="E2367" s="45" t="s">
        <v>2950</v>
      </c>
      <c r="F2367" s="43" t="s">
        <v>1690</v>
      </c>
    </row>
    <row r="2368" spans="1:6" ht="38.25" x14ac:dyDescent="0.2">
      <c r="A2368" s="43" t="s">
        <v>2905</v>
      </c>
      <c r="B2368" s="43" t="s">
        <v>2554</v>
      </c>
      <c r="C2368" s="44">
        <v>40071</v>
      </c>
      <c r="D2368" s="45" t="s">
        <v>2951</v>
      </c>
      <c r="E2368" s="45" t="s">
        <v>2952</v>
      </c>
      <c r="F2368" s="43" t="s">
        <v>1690</v>
      </c>
    </row>
    <row r="2369" spans="1:6" ht="38.25" x14ac:dyDescent="0.2">
      <c r="A2369" s="43" t="s">
        <v>2905</v>
      </c>
      <c r="B2369" s="43" t="s">
        <v>2554</v>
      </c>
      <c r="C2369" s="44">
        <v>40050</v>
      </c>
      <c r="D2369" s="45" t="s">
        <v>2953</v>
      </c>
      <c r="E2369" s="45" t="s">
        <v>2954</v>
      </c>
      <c r="F2369" s="43" t="s">
        <v>1690</v>
      </c>
    </row>
    <row r="2370" spans="1:6" ht="38.25" x14ac:dyDescent="0.2">
      <c r="A2370" s="43" t="s">
        <v>2905</v>
      </c>
      <c r="B2370" s="43" t="s">
        <v>2554</v>
      </c>
      <c r="C2370" s="44">
        <v>42706</v>
      </c>
      <c r="D2370" s="45" t="s">
        <v>2955</v>
      </c>
      <c r="E2370" s="45" t="s">
        <v>2956</v>
      </c>
      <c r="F2370" s="43" t="s">
        <v>1690</v>
      </c>
    </row>
    <row r="2371" spans="1:6" ht="38.25" x14ac:dyDescent="0.2">
      <c r="A2371" s="43" t="s">
        <v>2905</v>
      </c>
      <c r="B2371" s="43" t="s">
        <v>2554</v>
      </c>
      <c r="C2371" s="44">
        <v>34593</v>
      </c>
      <c r="D2371" s="45" t="s">
        <v>2957</v>
      </c>
      <c r="E2371" s="45" t="s">
        <v>2958</v>
      </c>
      <c r="F2371" s="43" t="s">
        <v>1690</v>
      </c>
    </row>
    <row r="2372" spans="1:6" ht="38.25" x14ac:dyDescent="0.2">
      <c r="A2372" s="43" t="s">
        <v>2905</v>
      </c>
      <c r="B2372" s="43" t="s">
        <v>2554</v>
      </c>
      <c r="C2372" s="44">
        <v>34592</v>
      </c>
      <c r="D2372" s="45" t="s">
        <v>2959</v>
      </c>
      <c r="E2372" s="45" t="s">
        <v>2960</v>
      </c>
      <c r="F2372" s="43" t="s">
        <v>1690</v>
      </c>
    </row>
    <row r="2373" spans="1:6" ht="38.25" x14ac:dyDescent="0.2">
      <c r="A2373" s="43" t="s">
        <v>2905</v>
      </c>
      <c r="B2373" s="43" t="s">
        <v>2554</v>
      </c>
      <c r="C2373" s="44">
        <v>42136</v>
      </c>
      <c r="D2373" s="45" t="s">
        <v>2961</v>
      </c>
      <c r="E2373" s="45" t="s">
        <v>2962</v>
      </c>
      <c r="F2373" s="43" t="s">
        <v>1690</v>
      </c>
    </row>
    <row r="2374" spans="1:6" ht="38.25" x14ac:dyDescent="0.2">
      <c r="A2374" s="43" t="s">
        <v>2905</v>
      </c>
      <c r="B2374" s="43" t="s">
        <v>2554</v>
      </c>
      <c r="C2374" s="44">
        <v>43545</v>
      </c>
      <c r="D2374" s="45" t="s">
        <v>2963</v>
      </c>
      <c r="E2374" s="45" t="s">
        <v>2964</v>
      </c>
      <c r="F2374" s="43" t="s">
        <v>1690</v>
      </c>
    </row>
    <row r="2375" spans="1:6" ht="38.25" x14ac:dyDescent="0.2">
      <c r="A2375" s="43" t="s">
        <v>2905</v>
      </c>
      <c r="B2375" s="43" t="s">
        <v>2554</v>
      </c>
      <c r="C2375" s="44">
        <v>31038</v>
      </c>
      <c r="D2375" s="45" t="s">
        <v>2965</v>
      </c>
      <c r="E2375" s="45" t="s">
        <v>2966</v>
      </c>
      <c r="F2375" s="43" t="s">
        <v>1690</v>
      </c>
    </row>
    <row r="2376" spans="1:6" ht="76.5" x14ac:dyDescent="0.2">
      <c r="A2376" s="43" t="s">
        <v>2905</v>
      </c>
      <c r="B2376" s="43" t="s">
        <v>2554</v>
      </c>
      <c r="C2376" s="44">
        <v>39846</v>
      </c>
      <c r="D2376" s="45" t="s">
        <v>2967</v>
      </c>
      <c r="E2376" s="45" t="s">
        <v>2968</v>
      </c>
      <c r="F2376" s="43" t="s">
        <v>26</v>
      </c>
    </row>
    <row r="2377" spans="1:6" ht="38.25" x14ac:dyDescent="0.2">
      <c r="A2377" s="43" t="s">
        <v>2905</v>
      </c>
      <c r="B2377" s="43" t="s">
        <v>2554</v>
      </c>
      <c r="C2377" s="44">
        <v>43290</v>
      </c>
      <c r="D2377" s="45" t="s">
        <v>2969</v>
      </c>
      <c r="E2377" s="45" t="s">
        <v>2970</v>
      </c>
      <c r="F2377" s="43" t="s">
        <v>1690</v>
      </c>
    </row>
    <row r="2378" spans="1:6" ht="102" x14ac:dyDescent="0.2">
      <c r="A2378" s="43" t="s">
        <v>2905</v>
      </c>
      <c r="B2378" s="43" t="s">
        <v>2554</v>
      </c>
      <c r="C2378" s="44">
        <v>43809</v>
      </c>
      <c r="D2378" s="45" t="s">
        <v>2971</v>
      </c>
      <c r="E2378" s="45" t="s">
        <v>2972</v>
      </c>
      <c r="F2378" s="43" t="s">
        <v>1690</v>
      </c>
    </row>
    <row r="2379" spans="1:6" ht="89.25" x14ac:dyDescent="0.2">
      <c r="A2379" s="43" t="s">
        <v>2905</v>
      </c>
      <c r="B2379" s="43" t="s">
        <v>2554</v>
      </c>
      <c r="C2379" s="44">
        <v>40399</v>
      </c>
      <c r="D2379" s="45" t="s">
        <v>2973</v>
      </c>
      <c r="E2379" s="45" t="s">
        <v>2974</v>
      </c>
      <c r="F2379" s="43" t="s">
        <v>26</v>
      </c>
    </row>
    <row r="2380" spans="1:6" ht="38.25" x14ac:dyDescent="0.2">
      <c r="A2380" s="43" t="s">
        <v>2905</v>
      </c>
      <c r="B2380" s="43" t="s">
        <v>2554</v>
      </c>
      <c r="C2380" s="44">
        <v>41433</v>
      </c>
      <c r="D2380" s="45" t="s">
        <v>2975</v>
      </c>
      <c r="E2380" s="45" t="s">
        <v>2976</v>
      </c>
      <c r="F2380" s="43" t="s">
        <v>1690</v>
      </c>
    </row>
    <row r="2381" spans="1:6" ht="38.25" x14ac:dyDescent="0.2">
      <c r="A2381" s="43" t="s">
        <v>2905</v>
      </c>
      <c r="B2381" s="43" t="s">
        <v>2554</v>
      </c>
      <c r="C2381" s="44">
        <v>43719</v>
      </c>
      <c r="D2381" s="45" t="s">
        <v>2977</v>
      </c>
      <c r="E2381" s="45" t="s">
        <v>2978</v>
      </c>
      <c r="F2381" s="43" t="s">
        <v>1690</v>
      </c>
    </row>
    <row r="2382" spans="1:6" ht="38.25" x14ac:dyDescent="0.2">
      <c r="A2382" s="43" t="s">
        <v>2905</v>
      </c>
      <c r="B2382" s="43" t="s">
        <v>2554</v>
      </c>
      <c r="C2382" s="44">
        <v>31036</v>
      </c>
      <c r="D2382" s="45" t="s">
        <v>2979</v>
      </c>
      <c r="E2382" s="45" t="s">
        <v>2980</v>
      </c>
      <c r="F2382" s="43" t="s">
        <v>1690</v>
      </c>
    </row>
    <row r="2383" spans="1:6" ht="38.25" x14ac:dyDescent="0.2">
      <c r="A2383" s="43" t="s">
        <v>2905</v>
      </c>
      <c r="B2383" s="43" t="s">
        <v>2554</v>
      </c>
      <c r="C2383" s="44">
        <v>31037</v>
      </c>
      <c r="D2383" s="45" t="s">
        <v>2981</v>
      </c>
      <c r="E2383" s="45" t="s">
        <v>2982</v>
      </c>
      <c r="F2383" s="43" t="s">
        <v>1690</v>
      </c>
    </row>
    <row r="2384" spans="1:6" ht="76.5" x14ac:dyDescent="0.2">
      <c r="A2384" s="43" t="s">
        <v>3055</v>
      </c>
      <c r="B2384" s="43" t="s">
        <v>3056</v>
      </c>
      <c r="C2384" s="44">
        <v>43542</v>
      </c>
      <c r="D2384" s="45" t="s">
        <v>3057</v>
      </c>
      <c r="E2384" s="45" t="s">
        <v>3058</v>
      </c>
      <c r="F2384" s="43" t="s">
        <v>2561</v>
      </c>
    </row>
    <row r="2385" spans="1:6" ht="25.5" x14ac:dyDescent="0.2">
      <c r="A2385" s="43" t="s">
        <v>3055</v>
      </c>
      <c r="B2385" s="43" t="s">
        <v>3056</v>
      </c>
      <c r="C2385" s="44">
        <v>31071</v>
      </c>
      <c r="D2385" s="45" t="s">
        <v>3059</v>
      </c>
      <c r="E2385" s="45" t="s">
        <v>3060</v>
      </c>
      <c r="F2385" s="43" t="s">
        <v>1690</v>
      </c>
    </row>
    <row r="2386" spans="1:6" ht="25.5" x14ac:dyDescent="0.2">
      <c r="A2386" s="43" t="s">
        <v>3055</v>
      </c>
      <c r="B2386" s="43" t="s">
        <v>3056</v>
      </c>
      <c r="C2386" s="44">
        <v>38799</v>
      </c>
      <c r="D2386" s="45" t="s">
        <v>3061</v>
      </c>
      <c r="E2386" s="45" t="s">
        <v>3062</v>
      </c>
      <c r="F2386" s="43" t="s">
        <v>1690</v>
      </c>
    </row>
    <row r="2387" spans="1:6" ht="25.5" x14ac:dyDescent="0.2">
      <c r="A2387" s="43" t="s">
        <v>3055</v>
      </c>
      <c r="B2387" s="43" t="s">
        <v>3056</v>
      </c>
      <c r="C2387" s="44">
        <v>38798</v>
      </c>
      <c r="D2387" s="45" t="s">
        <v>3063</v>
      </c>
      <c r="E2387" s="45" t="s">
        <v>3064</v>
      </c>
      <c r="F2387" s="43" t="s">
        <v>1690</v>
      </c>
    </row>
    <row r="2388" spans="1:6" ht="25.5" x14ac:dyDescent="0.2">
      <c r="A2388" s="43" t="s">
        <v>3055</v>
      </c>
      <c r="B2388" s="43" t="s">
        <v>3056</v>
      </c>
      <c r="C2388" s="44">
        <v>43536</v>
      </c>
      <c r="D2388" s="45" t="s">
        <v>3065</v>
      </c>
      <c r="E2388" s="45" t="s">
        <v>3066</v>
      </c>
      <c r="F2388" s="43" t="s">
        <v>1690</v>
      </c>
    </row>
    <row r="2389" spans="1:6" ht="102" x14ac:dyDescent="0.2">
      <c r="A2389" s="43" t="s">
        <v>3055</v>
      </c>
      <c r="B2389" s="43" t="s">
        <v>3056</v>
      </c>
      <c r="C2389" s="44">
        <v>39564</v>
      </c>
      <c r="D2389" s="45" t="s">
        <v>3067</v>
      </c>
      <c r="E2389" s="45" t="s">
        <v>3068</v>
      </c>
      <c r="F2389" s="43" t="s">
        <v>1690</v>
      </c>
    </row>
    <row r="2390" spans="1:6" ht="25.5" x14ac:dyDescent="0.2">
      <c r="A2390" s="43" t="s">
        <v>3055</v>
      </c>
      <c r="B2390" s="43" t="s">
        <v>3056</v>
      </c>
      <c r="C2390" s="44">
        <v>43681</v>
      </c>
      <c r="D2390" s="45" t="s">
        <v>3069</v>
      </c>
      <c r="E2390" s="45" t="s">
        <v>3070</v>
      </c>
      <c r="F2390" s="43" t="s">
        <v>1690</v>
      </c>
    </row>
    <row r="2391" spans="1:6" ht="165.75" x14ac:dyDescent="0.2">
      <c r="A2391" s="43" t="s">
        <v>3055</v>
      </c>
      <c r="B2391" s="43" t="s">
        <v>3056</v>
      </c>
      <c r="C2391" s="44">
        <v>40606</v>
      </c>
      <c r="D2391" s="45" t="s">
        <v>3071</v>
      </c>
      <c r="E2391" s="45" t="s">
        <v>3072</v>
      </c>
      <c r="F2391" s="43" t="s">
        <v>1690</v>
      </c>
    </row>
    <row r="2392" spans="1:6" ht="255" x14ac:dyDescent="0.2">
      <c r="A2392" s="43" t="s">
        <v>3055</v>
      </c>
      <c r="B2392" s="43" t="s">
        <v>3056</v>
      </c>
      <c r="C2392" s="44">
        <v>40581</v>
      </c>
      <c r="D2392" s="45" t="s">
        <v>3073</v>
      </c>
      <c r="E2392" s="45" t="s">
        <v>3074</v>
      </c>
      <c r="F2392" s="43" t="s">
        <v>1690</v>
      </c>
    </row>
    <row r="2393" spans="1:6" ht="25.5" x14ac:dyDescent="0.2">
      <c r="A2393" s="43" t="s">
        <v>3055</v>
      </c>
      <c r="B2393" s="43" t="s">
        <v>3056</v>
      </c>
      <c r="C2393" s="44">
        <v>40271</v>
      </c>
      <c r="D2393" s="45" t="s">
        <v>3075</v>
      </c>
      <c r="E2393" s="45" t="s">
        <v>3076</v>
      </c>
      <c r="F2393" s="43" t="s">
        <v>1690</v>
      </c>
    </row>
    <row r="2394" spans="1:6" ht="38.25" x14ac:dyDescent="0.2">
      <c r="A2394" s="43" t="s">
        <v>3055</v>
      </c>
      <c r="B2394" s="43" t="s">
        <v>3056</v>
      </c>
      <c r="C2394" s="44">
        <v>41079</v>
      </c>
      <c r="D2394" s="45" t="s">
        <v>3077</v>
      </c>
      <c r="E2394" s="45" t="s">
        <v>3078</v>
      </c>
      <c r="F2394" s="43" t="s">
        <v>26</v>
      </c>
    </row>
    <row r="2395" spans="1:6" ht="89.25" x14ac:dyDescent="0.2">
      <c r="A2395" s="43" t="s">
        <v>3055</v>
      </c>
      <c r="B2395" s="43" t="s">
        <v>3056</v>
      </c>
      <c r="C2395" s="44">
        <v>42707</v>
      </c>
      <c r="D2395" s="45" t="s">
        <v>3079</v>
      </c>
      <c r="E2395" s="45" t="s">
        <v>3080</v>
      </c>
      <c r="F2395" s="43" t="s">
        <v>1690</v>
      </c>
    </row>
    <row r="2396" spans="1:6" ht="344.25" x14ac:dyDescent="0.2">
      <c r="A2396" s="43" t="s">
        <v>3055</v>
      </c>
      <c r="B2396" s="43" t="s">
        <v>3056</v>
      </c>
      <c r="C2396" s="44">
        <v>43385</v>
      </c>
      <c r="D2396" s="45" t="s">
        <v>3081</v>
      </c>
      <c r="E2396" s="45" t="s">
        <v>3082</v>
      </c>
      <c r="F2396" s="43" t="s">
        <v>26</v>
      </c>
    </row>
    <row r="2397" spans="1:6" ht="38.25" x14ac:dyDescent="0.2">
      <c r="A2397" s="43" t="s">
        <v>3055</v>
      </c>
      <c r="B2397" s="43" t="s">
        <v>3056</v>
      </c>
      <c r="C2397" s="44">
        <v>40852</v>
      </c>
      <c r="D2397" s="45" t="s">
        <v>3083</v>
      </c>
      <c r="E2397" s="45" t="s">
        <v>3084</v>
      </c>
      <c r="F2397" s="43" t="s">
        <v>26</v>
      </c>
    </row>
    <row r="2398" spans="1:6" ht="25.5" x14ac:dyDescent="0.2">
      <c r="A2398" s="43" t="s">
        <v>3055</v>
      </c>
      <c r="B2398" s="43" t="s">
        <v>3056</v>
      </c>
      <c r="C2398" s="44">
        <v>40850</v>
      </c>
      <c r="D2398" s="45" t="s">
        <v>3085</v>
      </c>
      <c r="E2398" s="45" t="s">
        <v>3086</v>
      </c>
      <c r="F2398" s="43" t="s">
        <v>26</v>
      </c>
    </row>
    <row r="2399" spans="1:6" ht="51" x14ac:dyDescent="0.2">
      <c r="A2399" s="43" t="s">
        <v>2983</v>
      </c>
      <c r="B2399" s="43" t="s">
        <v>2984</v>
      </c>
      <c r="C2399" s="44">
        <v>39490</v>
      </c>
      <c r="D2399" s="45" t="s">
        <v>2985</v>
      </c>
      <c r="E2399" s="45" t="s">
        <v>2986</v>
      </c>
      <c r="F2399" s="43" t="s">
        <v>1690</v>
      </c>
    </row>
    <row r="2400" spans="1:6" ht="25.5" x14ac:dyDescent="0.2">
      <c r="A2400" s="43" t="s">
        <v>2983</v>
      </c>
      <c r="B2400" s="43" t="s">
        <v>2984</v>
      </c>
      <c r="C2400" s="44">
        <v>43395</v>
      </c>
      <c r="D2400" s="45" t="s">
        <v>2987</v>
      </c>
      <c r="E2400" s="45" t="s">
        <v>2988</v>
      </c>
      <c r="F2400" s="43" t="s">
        <v>26</v>
      </c>
    </row>
    <row r="2401" spans="1:6" ht="25.5" x14ac:dyDescent="0.2">
      <c r="A2401" s="43" t="s">
        <v>2983</v>
      </c>
      <c r="B2401" s="43" t="s">
        <v>2984</v>
      </c>
      <c r="C2401" s="44">
        <v>38802</v>
      </c>
      <c r="D2401" s="45" t="s">
        <v>2989</v>
      </c>
      <c r="E2401" s="45" t="s">
        <v>2990</v>
      </c>
      <c r="F2401" s="43" t="s">
        <v>1690</v>
      </c>
    </row>
    <row r="2402" spans="1:6" ht="114.75" x14ac:dyDescent="0.2">
      <c r="A2402" s="43" t="s">
        <v>2983</v>
      </c>
      <c r="B2402" s="43" t="s">
        <v>2984</v>
      </c>
      <c r="C2402" s="44">
        <v>43379</v>
      </c>
      <c r="D2402" s="45" t="s">
        <v>2991</v>
      </c>
      <c r="E2402" s="45" t="s">
        <v>2992</v>
      </c>
      <c r="F2402" s="43" t="s">
        <v>26</v>
      </c>
    </row>
    <row r="2403" spans="1:6" ht="25.5" x14ac:dyDescent="0.2">
      <c r="A2403" s="43" t="s">
        <v>2983</v>
      </c>
      <c r="B2403" s="43" t="s">
        <v>2984</v>
      </c>
      <c r="C2403" s="44">
        <v>42971</v>
      </c>
      <c r="D2403" s="45" t="s">
        <v>2993</v>
      </c>
      <c r="E2403" s="45" t="s">
        <v>2994</v>
      </c>
      <c r="F2403" s="43" t="s">
        <v>45</v>
      </c>
    </row>
    <row r="2404" spans="1:6" ht="89.25" x14ac:dyDescent="0.2">
      <c r="A2404" s="43" t="s">
        <v>2983</v>
      </c>
      <c r="B2404" s="43" t="s">
        <v>2984</v>
      </c>
      <c r="C2404" s="44">
        <v>43411</v>
      </c>
      <c r="D2404" s="45" t="s">
        <v>2995</v>
      </c>
      <c r="E2404" s="45" t="s">
        <v>2996</v>
      </c>
      <c r="F2404" s="43" t="s">
        <v>52</v>
      </c>
    </row>
    <row r="2405" spans="1:6" ht="25.5" x14ac:dyDescent="0.2">
      <c r="A2405" s="43" t="s">
        <v>2983</v>
      </c>
      <c r="B2405" s="43" t="s">
        <v>2984</v>
      </c>
      <c r="C2405" s="44">
        <v>43489</v>
      </c>
      <c r="D2405" s="45" t="s">
        <v>2997</v>
      </c>
      <c r="E2405" s="45" t="s">
        <v>2998</v>
      </c>
      <c r="F2405" s="43" t="s">
        <v>26</v>
      </c>
    </row>
    <row r="2406" spans="1:6" ht="38.25" x14ac:dyDescent="0.2">
      <c r="A2406" s="43" t="s">
        <v>2983</v>
      </c>
      <c r="B2406" s="43" t="s">
        <v>2984</v>
      </c>
      <c r="C2406" s="44">
        <v>43413</v>
      </c>
      <c r="D2406" s="45" t="s">
        <v>2999</v>
      </c>
      <c r="E2406" s="45" t="s">
        <v>3000</v>
      </c>
      <c r="F2406" s="43" t="s">
        <v>26</v>
      </c>
    </row>
    <row r="2407" spans="1:6" ht="76.5" x14ac:dyDescent="0.2">
      <c r="A2407" s="43" t="s">
        <v>2983</v>
      </c>
      <c r="B2407" s="43" t="s">
        <v>2984</v>
      </c>
      <c r="C2407" s="44">
        <v>43662</v>
      </c>
      <c r="D2407" s="45" t="s">
        <v>3001</v>
      </c>
      <c r="E2407" s="45" t="s">
        <v>3002</v>
      </c>
      <c r="F2407" s="43" t="s">
        <v>26</v>
      </c>
    </row>
    <row r="2408" spans="1:6" ht="38.25" x14ac:dyDescent="0.2">
      <c r="A2408" s="43" t="s">
        <v>2983</v>
      </c>
      <c r="B2408" s="43" t="s">
        <v>2984</v>
      </c>
      <c r="C2408" s="44">
        <v>43381</v>
      </c>
      <c r="D2408" s="45" t="s">
        <v>3003</v>
      </c>
      <c r="E2408" s="45" t="s">
        <v>3004</v>
      </c>
      <c r="F2408" s="43" t="s">
        <v>26</v>
      </c>
    </row>
    <row r="2409" spans="1:6" ht="409.5" x14ac:dyDescent="0.2">
      <c r="A2409" s="43" t="s">
        <v>2983</v>
      </c>
      <c r="B2409" s="43" t="s">
        <v>2984</v>
      </c>
      <c r="C2409" s="44">
        <v>43675</v>
      </c>
      <c r="D2409" s="45" t="s">
        <v>3005</v>
      </c>
      <c r="E2409" s="45" t="s">
        <v>3006</v>
      </c>
      <c r="F2409" s="43" t="s">
        <v>52</v>
      </c>
    </row>
    <row r="2410" spans="1:6" ht="25.5" x14ac:dyDescent="0.2">
      <c r="A2410" s="43" t="s">
        <v>2983</v>
      </c>
      <c r="B2410" s="43" t="s">
        <v>2984</v>
      </c>
      <c r="C2410" s="44">
        <v>43406</v>
      </c>
      <c r="D2410" s="45" t="s">
        <v>3007</v>
      </c>
      <c r="E2410" s="45" t="s">
        <v>3008</v>
      </c>
      <c r="F2410" s="43" t="s">
        <v>26</v>
      </c>
    </row>
    <row r="2411" spans="1:6" ht="25.5" x14ac:dyDescent="0.2">
      <c r="A2411" s="43" t="s">
        <v>2983</v>
      </c>
      <c r="B2411" s="43" t="s">
        <v>2984</v>
      </c>
      <c r="C2411" s="44">
        <v>40363</v>
      </c>
      <c r="D2411" s="45" t="s">
        <v>3009</v>
      </c>
      <c r="E2411" s="45" t="s">
        <v>3010</v>
      </c>
      <c r="F2411" s="43" t="s">
        <v>26</v>
      </c>
    </row>
    <row r="2412" spans="1:6" ht="25.5" x14ac:dyDescent="0.2">
      <c r="A2412" s="43" t="s">
        <v>2983</v>
      </c>
      <c r="B2412" s="43" t="s">
        <v>2984</v>
      </c>
      <c r="C2412" s="44">
        <v>40306</v>
      </c>
      <c r="D2412" s="45" t="s">
        <v>3011</v>
      </c>
      <c r="E2412" s="45" t="s">
        <v>3012</v>
      </c>
      <c r="F2412" s="43" t="s">
        <v>1690</v>
      </c>
    </row>
    <row r="2413" spans="1:6" ht="25.5" x14ac:dyDescent="0.2">
      <c r="A2413" s="43" t="s">
        <v>2983</v>
      </c>
      <c r="B2413" s="43" t="s">
        <v>2984</v>
      </c>
      <c r="C2413" s="44">
        <v>31079</v>
      </c>
      <c r="D2413" s="45" t="s">
        <v>3013</v>
      </c>
      <c r="E2413" s="45" t="s">
        <v>3014</v>
      </c>
      <c r="F2413" s="43" t="s">
        <v>1690</v>
      </c>
    </row>
    <row r="2414" spans="1:6" ht="38.25" x14ac:dyDescent="0.2">
      <c r="A2414" s="43" t="s">
        <v>2983</v>
      </c>
      <c r="B2414" s="43" t="s">
        <v>2984</v>
      </c>
      <c r="C2414" s="44">
        <v>39775</v>
      </c>
      <c r="D2414" s="45" t="s">
        <v>3015</v>
      </c>
      <c r="E2414" s="45" t="s">
        <v>3016</v>
      </c>
      <c r="F2414" s="43" t="s">
        <v>1690</v>
      </c>
    </row>
    <row r="2415" spans="1:6" ht="25.5" x14ac:dyDescent="0.2">
      <c r="A2415" s="43" t="s">
        <v>2983</v>
      </c>
      <c r="B2415" s="43" t="s">
        <v>2984</v>
      </c>
      <c r="C2415" s="44">
        <v>40256</v>
      </c>
      <c r="D2415" s="45" t="s">
        <v>3017</v>
      </c>
      <c r="E2415" s="45" t="s">
        <v>3018</v>
      </c>
      <c r="F2415" s="43" t="s">
        <v>1690</v>
      </c>
    </row>
    <row r="2416" spans="1:6" ht="25.5" x14ac:dyDescent="0.2">
      <c r="A2416" s="43" t="s">
        <v>2983</v>
      </c>
      <c r="B2416" s="43" t="s">
        <v>2984</v>
      </c>
      <c r="C2416" s="44">
        <v>31086</v>
      </c>
      <c r="D2416" s="45" t="s">
        <v>3019</v>
      </c>
      <c r="E2416" s="45" t="s">
        <v>3020</v>
      </c>
      <c r="F2416" s="43" t="s">
        <v>1690</v>
      </c>
    </row>
    <row r="2417" spans="1:6" ht="25.5" x14ac:dyDescent="0.2">
      <c r="A2417" s="43" t="s">
        <v>2983</v>
      </c>
      <c r="B2417" s="43" t="s">
        <v>2984</v>
      </c>
      <c r="C2417" s="44">
        <v>43844</v>
      </c>
      <c r="D2417" s="45" t="s">
        <v>3021</v>
      </c>
      <c r="E2417" s="45" t="s">
        <v>3022</v>
      </c>
      <c r="F2417" s="43" t="s">
        <v>262</v>
      </c>
    </row>
    <row r="2418" spans="1:6" ht="25.5" x14ac:dyDescent="0.2">
      <c r="A2418" s="43" t="s">
        <v>2983</v>
      </c>
      <c r="B2418" s="43" t="s">
        <v>2984</v>
      </c>
      <c r="C2418" s="44">
        <v>43842</v>
      </c>
      <c r="D2418" s="45" t="s">
        <v>3023</v>
      </c>
      <c r="E2418" s="45" t="s">
        <v>3022</v>
      </c>
      <c r="F2418" s="43" t="s">
        <v>26</v>
      </c>
    </row>
    <row r="2419" spans="1:6" ht="25.5" x14ac:dyDescent="0.2">
      <c r="A2419" s="43" t="s">
        <v>2983</v>
      </c>
      <c r="B2419" s="43" t="s">
        <v>2984</v>
      </c>
      <c r="C2419" s="44">
        <v>43843</v>
      </c>
      <c r="D2419" s="45" t="s">
        <v>3024</v>
      </c>
      <c r="E2419" s="45" t="s">
        <v>3022</v>
      </c>
      <c r="F2419" s="43" t="s">
        <v>262</v>
      </c>
    </row>
    <row r="2420" spans="1:6" ht="25.5" x14ac:dyDescent="0.2">
      <c r="A2420" s="43" t="s">
        <v>2983</v>
      </c>
      <c r="B2420" s="43" t="s">
        <v>2984</v>
      </c>
      <c r="C2420" s="44">
        <v>43841</v>
      </c>
      <c r="D2420" s="45" t="s">
        <v>3025</v>
      </c>
      <c r="E2420" s="45" t="s">
        <v>3026</v>
      </c>
      <c r="F2420" s="43" t="s">
        <v>45</v>
      </c>
    </row>
    <row r="2421" spans="1:6" ht="25.5" x14ac:dyDescent="0.2">
      <c r="A2421" s="43" t="s">
        <v>2983</v>
      </c>
      <c r="B2421" s="43" t="s">
        <v>2984</v>
      </c>
      <c r="C2421" s="44">
        <v>39468</v>
      </c>
      <c r="D2421" s="45" t="s">
        <v>3027</v>
      </c>
      <c r="E2421" s="45" t="s">
        <v>3028</v>
      </c>
      <c r="F2421" s="43" t="s">
        <v>52</v>
      </c>
    </row>
    <row r="2422" spans="1:6" ht="38.25" x14ac:dyDescent="0.2">
      <c r="A2422" s="43" t="s">
        <v>2983</v>
      </c>
      <c r="B2422" s="43" t="s">
        <v>2984</v>
      </c>
      <c r="C2422" s="44">
        <v>31033</v>
      </c>
      <c r="D2422" s="45" t="s">
        <v>3029</v>
      </c>
      <c r="E2422" s="45" t="s">
        <v>3030</v>
      </c>
      <c r="F2422" s="43" t="s">
        <v>1690</v>
      </c>
    </row>
    <row r="2423" spans="1:6" ht="25.5" x14ac:dyDescent="0.2">
      <c r="A2423" s="43" t="s">
        <v>2983</v>
      </c>
      <c r="B2423" s="43" t="s">
        <v>2984</v>
      </c>
      <c r="C2423" s="44">
        <v>39042</v>
      </c>
      <c r="D2423" s="45" t="s">
        <v>3031</v>
      </c>
      <c r="E2423" s="45" t="s">
        <v>3032</v>
      </c>
      <c r="F2423" s="43" t="s">
        <v>52</v>
      </c>
    </row>
    <row r="2424" spans="1:6" ht="38.25" x14ac:dyDescent="0.2">
      <c r="A2424" s="43" t="s">
        <v>2549</v>
      </c>
      <c r="B2424" s="43" t="s">
        <v>2550</v>
      </c>
      <c r="C2424" s="44">
        <v>43694</v>
      </c>
      <c r="D2424" s="45" t="s">
        <v>2551</v>
      </c>
      <c r="E2424" s="45" t="s">
        <v>2552</v>
      </c>
      <c r="F2424" s="43" t="s">
        <v>26</v>
      </c>
    </row>
    <row r="2425" spans="1:6" ht="51" x14ac:dyDescent="0.2">
      <c r="A2425" s="43" t="s">
        <v>2883</v>
      </c>
      <c r="B2425" s="43" t="s">
        <v>2550</v>
      </c>
      <c r="C2425" s="44">
        <v>43535</v>
      </c>
      <c r="D2425" s="45" t="s">
        <v>2884</v>
      </c>
      <c r="E2425" s="45" t="s">
        <v>2885</v>
      </c>
      <c r="F2425" s="43" t="s">
        <v>26</v>
      </c>
    </row>
    <row r="2426" spans="1:6" ht="25.5" x14ac:dyDescent="0.2">
      <c r="A2426" s="43" t="s">
        <v>2883</v>
      </c>
      <c r="B2426" s="43" t="s">
        <v>2550</v>
      </c>
      <c r="C2426" s="44">
        <v>42130</v>
      </c>
      <c r="D2426" s="45" t="s">
        <v>2886</v>
      </c>
      <c r="E2426" s="45" t="s">
        <v>2887</v>
      </c>
      <c r="F2426" s="43" t="s">
        <v>26</v>
      </c>
    </row>
    <row r="2427" spans="1:6" ht="38.25" x14ac:dyDescent="0.2">
      <c r="A2427" s="43" t="s">
        <v>2883</v>
      </c>
      <c r="B2427" s="43" t="s">
        <v>2550</v>
      </c>
      <c r="C2427" s="44">
        <v>42131</v>
      </c>
      <c r="D2427" s="45" t="s">
        <v>2886</v>
      </c>
      <c r="E2427" s="45" t="s">
        <v>2888</v>
      </c>
      <c r="F2427" s="43" t="s">
        <v>26</v>
      </c>
    </row>
    <row r="2428" spans="1:6" ht="25.5" x14ac:dyDescent="0.2">
      <c r="A2428" s="43" t="s">
        <v>2883</v>
      </c>
      <c r="B2428" s="43" t="s">
        <v>2550</v>
      </c>
      <c r="C2428" s="44">
        <v>39568</v>
      </c>
      <c r="D2428" s="45" t="s">
        <v>2889</v>
      </c>
      <c r="E2428" s="45" t="s">
        <v>2890</v>
      </c>
      <c r="F2428" s="43" t="s">
        <v>1690</v>
      </c>
    </row>
    <row r="2429" spans="1:6" ht="25.5" x14ac:dyDescent="0.2">
      <c r="A2429" s="43" t="s">
        <v>2883</v>
      </c>
      <c r="B2429" s="43" t="s">
        <v>2550</v>
      </c>
      <c r="C2429" s="44">
        <v>31041</v>
      </c>
      <c r="D2429" s="45" t="s">
        <v>2891</v>
      </c>
      <c r="E2429" s="45" t="s">
        <v>2892</v>
      </c>
      <c r="F2429" s="43" t="s">
        <v>1690</v>
      </c>
    </row>
    <row r="2430" spans="1:6" ht="25.5" x14ac:dyDescent="0.2">
      <c r="A2430" s="43" t="s">
        <v>2883</v>
      </c>
      <c r="B2430" s="43" t="s">
        <v>2550</v>
      </c>
      <c r="C2430" s="44">
        <v>31029</v>
      </c>
      <c r="D2430" s="45" t="s">
        <v>2893</v>
      </c>
      <c r="E2430" s="45" t="s">
        <v>2894</v>
      </c>
      <c r="F2430" s="43" t="s">
        <v>1690</v>
      </c>
    </row>
    <row r="2431" spans="1:6" ht="25.5" x14ac:dyDescent="0.2">
      <c r="A2431" s="43" t="s">
        <v>2883</v>
      </c>
      <c r="B2431" s="43" t="s">
        <v>2550</v>
      </c>
      <c r="C2431" s="44">
        <v>31028</v>
      </c>
      <c r="D2431" s="45" t="s">
        <v>2895</v>
      </c>
      <c r="E2431" s="45" t="s">
        <v>2896</v>
      </c>
      <c r="F2431" s="43" t="s">
        <v>1690</v>
      </c>
    </row>
    <row r="2432" spans="1:6" ht="89.25" x14ac:dyDescent="0.2">
      <c r="A2432" s="43" t="s">
        <v>2883</v>
      </c>
      <c r="B2432" s="43" t="s">
        <v>2550</v>
      </c>
      <c r="C2432" s="44">
        <v>31039</v>
      </c>
      <c r="D2432" s="45" t="s">
        <v>2897</v>
      </c>
      <c r="E2432" s="45" t="s">
        <v>2898</v>
      </c>
      <c r="F2432" s="43" t="s">
        <v>1690</v>
      </c>
    </row>
    <row r="2433" spans="1:6" ht="25.5" x14ac:dyDescent="0.2">
      <c r="A2433" s="43" t="s">
        <v>2883</v>
      </c>
      <c r="B2433" s="43" t="s">
        <v>2550</v>
      </c>
      <c r="C2433" s="44">
        <v>39778</v>
      </c>
      <c r="D2433" s="45" t="s">
        <v>2899</v>
      </c>
      <c r="E2433" s="45" t="s">
        <v>2900</v>
      </c>
      <c r="F2433" s="43" t="s">
        <v>1690</v>
      </c>
    </row>
    <row r="2434" spans="1:6" ht="25.5" x14ac:dyDescent="0.2">
      <c r="A2434" s="43" t="s">
        <v>2883</v>
      </c>
      <c r="B2434" s="43" t="s">
        <v>2550</v>
      </c>
      <c r="C2434" s="44">
        <v>31027</v>
      </c>
      <c r="D2434" s="45" t="s">
        <v>2901</v>
      </c>
      <c r="E2434" s="45" t="s">
        <v>2902</v>
      </c>
      <c r="F2434" s="43" t="s">
        <v>1690</v>
      </c>
    </row>
    <row r="2435" spans="1:6" ht="38.25" x14ac:dyDescent="0.2">
      <c r="A2435" s="43" t="s">
        <v>2883</v>
      </c>
      <c r="B2435" s="43" t="s">
        <v>2550</v>
      </c>
      <c r="C2435" s="44">
        <v>31030</v>
      </c>
      <c r="D2435" s="45" t="s">
        <v>2903</v>
      </c>
      <c r="E2435" s="45" t="s">
        <v>2904</v>
      </c>
      <c r="F2435" s="43" t="s">
        <v>1690</v>
      </c>
    </row>
    <row r="2436" spans="1:6" ht="63.75" x14ac:dyDescent="0.2">
      <c r="A2436" s="43" t="s">
        <v>3260</v>
      </c>
      <c r="B2436" s="43" t="s">
        <v>3261</v>
      </c>
      <c r="C2436" s="44">
        <v>31087</v>
      </c>
      <c r="D2436" s="45" t="s">
        <v>3262</v>
      </c>
      <c r="E2436" s="45" t="s">
        <v>3263</v>
      </c>
      <c r="F2436" s="43" t="s">
        <v>1690</v>
      </c>
    </row>
    <row r="2437" spans="1:6" ht="242.25" x14ac:dyDescent="0.2">
      <c r="A2437" s="43" t="s">
        <v>3260</v>
      </c>
      <c r="B2437" s="43" t="s">
        <v>3261</v>
      </c>
      <c r="C2437" s="44">
        <v>31051</v>
      </c>
      <c r="D2437" s="45" t="s">
        <v>3264</v>
      </c>
      <c r="E2437" s="45" t="s">
        <v>3265</v>
      </c>
      <c r="F2437" s="43" t="s">
        <v>1690</v>
      </c>
    </row>
    <row r="2438" spans="1:6" ht="204" x14ac:dyDescent="0.2">
      <c r="A2438" s="43" t="s">
        <v>3260</v>
      </c>
      <c r="B2438" s="43" t="s">
        <v>3261</v>
      </c>
      <c r="C2438" s="44">
        <v>31049</v>
      </c>
      <c r="D2438" s="45" t="s">
        <v>3266</v>
      </c>
      <c r="E2438" s="45" t="s">
        <v>3267</v>
      </c>
      <c r="F2438" s="43" t="s">
        <v>26</v>
      </c>
    </row>
    <row r="2439" spans="1:6" ht="25.5" x14ac:dyDescent="0.2">
      <c r="A2439" s="43" t="s">
        <v>377</v>
      </c>
      <c r="B2439" s="43" t="s">
        <v>378</v>
      </c>
      <c r="C2439" s="44">
        <v>34474</v>
      </c>
      <c r="D2439" s="45" t="s">
        <v>379</v>
      </c>
      <c r="E2439" s="45" t="s">
        <v>380</v>
      </c>
      <c r="F2439" s="43" t="s">
        <v>303</v>
      </c>
    </row>
    <row r="2440" spans="1:6" ht="25.5" x14ac:dyDescent="0.2">
      <c r="A2440" s="43" t="s">
        <v>377</v>
      </c>
      <c r="B2440" s="43" t="s">
        <v>378</v>
      </c>
      <c r="C2440" s="44">
        <v>43480</v>
      </c>
      <c r="D2440" s="45" t="s">
        <v>381</v>
      </c>
      <c r="E2440" s="45" t="s">
        <v>382</v>
      </c>
      <c r="F2440" s="43" t="s">
        <v>26</v>
      </c>
    </row>
    <row r="2441" spans="1:6" ht="63.75" x14ac:dyDescent="0.2">
      <c r="A2441" s="43" t="s">
        <v>377</v>
      </c>
      <c r="B2441" s="43" t="s">
        <v>378</v>
      </c>
      <c r="C2441" s="44">
        <v>34460</v>
      </c>
      <c r="D2441" s="45" t="s">
        <v>383</v>
      </c>
      <c r="E2441" s="45" t="s">
        <v>384</v>
      </c>
      <c r="F2441" s="43" t="s">
        <v>26</v>
      </c>
    </row>
    <row r="2442" spans="1:6" ht="25.5" x14ac:dyDescent="0.2">
      <c r="A2442" s="43" t="s">
        <v>377</v>
      </c>
      <c r="B2442" s="43" t="s">
        <v>378</v>
      </c>
      <c r="C2442" s="44">
        <v>34483</v>
      </c>
      <c r="D2442" s="45" t="s">
        <v>385</v>
      </c>
      <c r="E2442" s="45" t="s">
        <v>386</v>
      </c>
      <c r="F2442" s="43" t="s">
        <v>26</v>
      </c>
    </row>
    <row r="2443" spans="1:6" ht="51" x14ac:dyDescent="0.2">
      <c r="A2443" s="43" t="s">
        <v>377</v>
      </c>
      <c r="B2443" s="43" t="s">
        <v>378</v>
      </c>
      <c r="C2443" s="44">
        <v>34455</v>
      </c>
      <c r="D2443" s="45" t="s">
        <v>385</v>
      </c>
      <c r="E2443" s="45" t="s">
        <v>387</v>
      </c>
      <c r="F2443" s="43" t="s">
        <v>26</v>
      </c>
    </row>
    <row r="2444" spans="1:6" ht="38.25" x14ac:dyDescent="0.2">
      <c r="A2444" s="43" t="s">
        <v>377</v>
      </c>
      <c r="B2444" s="43" t="s">
        <v>378</v>
      </c>
      <c r="C2444" s="44">
        <v>40839</v>
      </c>
      <c r="D2444" s="45" t="s">
        <v>388</v>
      </c>
      <c r="E2444" s="45" t="s">
        <v>389</v>
      </c>
      <c r="F2444" s="43" t="s">
        <v>26</v>
      </c>
    </row>
    <row r="2445" spans="1:6" ht="25.5" x14ac:dyDescent="0.2">
      <c r="A2445" s="43" t="s">
        <v>377</v>
      </c>
      <c r="B2445" s="43" t="s">
        <v>378</v>
      </c>
      <c r="C2445" s="44">
        <v>40855</v>
      </c>
      <c r="D2445" s="45" t="s">
        <v>390</v>
      </c>
      <c r="E2445" s="45" t="s">
        <v>391</v>
      </c>
      <c r="F2445" s="43" t="s">
        <v>26</v>
      </c>
    </row>
    <row r="2446" spans="1:6" ht="165.75" x14ac:dyDescent="0.2">
      <c r="A2446" s="43" t="s">
        <v>377</v>
      </c>
      <c r="B2446" s="43" t="s">
        <v>378</v>
      </c>
      <c r="C2446" s="44">
        <v>34469</v>
      </c>
      <c r="D2446" s="45" t="s">
        <v>392</v>
      </c>
      <c r="E2446" s="45" t="s">
        <v>393</v>
      </c>
      <c r="F2446" s="43" t="s">
        <v>26</v>
      </c>
    </row>
    <row r="2447" spans="1:6" ht="38.25" x14ac:dyDescent="0.2">
      <c r="A2447" s="43" t="s">
        <v>377</v>
      </c>
      <c r="B2447" s="43" t="s">
        <v>378</v>
      </c>
      <c r="C2447" s="44">
        <v>34490</v>
      </c>
      <c r="D2447" s="45" t="s">
        <v>394</v>
      </c>
      <c r="E2447" s="45" t="s">
        <v>395</v>
      </c>
      <c r="F2447" s="43" t="s">
        <v>26</v>
      </c>
    </row>
    <row r="2448" spans="1:6" ht="63.75" x14ac:dyDescent="0.2">
      <c r="A2448" s="43" t="s">
        <v>377</v>
      </c>
      <c r="B2448" s="43" t="s">
        <v>378</v>
      </c>
      <c r="C2448" s="44">
        <v>34489</v>
      </c>
      <c r="D2448" s="45" t="s">
        <v>396</v>
      </c>
      <c r="E2448" s="45" t="s">
        <v>397</v>
      </c>
      <c r="F2448" s="43" t="s">
        <v>26</v>
      </c>
    </row>
    <row r="2449" spans="1:6" ht="102" x14ac:dyDescent="0.2">
      <c r="A2449" s="43" t="s">
        <v>377</v>
      </c>
      <c r="B2449" s="43" t="s">
        <v>378</v>
      </c>
      <c r="C2449" s="44">
        <v>40569</v>
      </c>
      <c r="D2449" s="45" t="s">
        <v>398</v>
      </c>
      <c r="E2449" s="45" t="s">
        <v>399</v>
      </c>
      <c r="F2449" s="43" t="s">
        <v>26</v>
      </c>
    </row>
    <row r="2450" spans="1:6" ht="51" x14ac:dyDescent="0.2">
      <c r="A2450" s="43" t="s">
        <v>377</v>
      </c>
      <c r="B2450" s="43" t="s">
        <v>378</v>
      </c>
      <c r="C2450" s="44">
        <v>40571</v>
      </c>
      <c r="D2450" s="45" t="s">
        <v>400</v>
      </c>
      <c r="E2450" s="45" t="s">
        <v>401</v>
      </c>
      <c r="F2450" s="43" t="s">
        <v>26</v>
      </c>
    </row>
    <row r="2451" spans="1:6" ht="51" x14ac:dyDescent="0.2">
      <c r="A2451" s="43" t="s">
        <v>377</v>
      </c>
      <c r="B2451" s="43" t="s">
        <v>378</v>
      </c>
      <c r="C2451" s="44">
        <v>40285</v>
      </c>
      <c r="D2451" s="45" t="s">
        <v>402</v>
      </c>
      <c r="E2451" s="45" t="s">
        <v>403</v>
      </c>
      <c r="F2451" s="43" t="s">
        <v>26</v>
      </c>
    </row>
    <row r="2452" spans="1:6" ht="178.5" x14ac:dyDescent="0.2">
      <c r="A2452" s="43" t="s">
        <v>377</v>
      </c>
      <c r="B2452" s="43" t="s">
        <v>378</v>
      </c>
      <c r="C2452" s="44">
        <v>40570</v>
      </c>
      <c r="D2452" s="45" t="s">
        <v>404</v>
      </c>
      <c r="E2452" s="45" t="s">
        <v>405</v>
      </c>
      <c r="F2452" s="43" t="s">
        <v>26</v>
      </c>
    </row>
    <row r="2453" spans="1:6" ht="25.5" x14ac:dyDescent="0.2">
      <c r="A2453" s="43" t="s">
        <v>377</v>
      </c>
      <c r="B2453" s="43" t="s">
        <v>378</v>
      </c>
      <c r="C2453" s="44">
        <v>34448</v>
      </c>
      <c r="D2453" s="45" t="s">
        <v>406</v>
      </c>
      <c r="E2453" s="45" t="s">
        <v>407</v>
      </c>
      <c r="F2453" s="43" t="s">
        <v>26</v>
      </c>
    </row>
    <row r="2454" spans="1:6" ht="63.75" x14ac:dyDescent="0.2">
      <c r="A2454" s="43" t="s">
        <v>377</v>
      </c>
      <c r="B2454" s="43" t="s">
        <v>378</v>
      </c>
      <c r="C2454" s="44">
        <v>34481</v>
      </c>
      <c r="D2454" s="45" t="s">
        <v>408</v>
      </c>
      <c r="E2454" s="45" t="s">
        <v>409</v>
      </c>
      <c r="F2454" s="43" t="s">
        <v>26</v>
      </c>
    </row>
    <row r="2455" spans="1:6" ht="127.5" x14ac:dyDescent="0.2">
      <c r="A2455" s="43" t="s">
        <v>377</v>
      </c>
      <c r="B2455" s="43" t="s">
        <v>378</v>
      </c>
      <c r="C2455" s="44">
        <v>43069</v>
      </c>
      <c r="D2455" s="45" t="s">
        <v>410</v>
      </c>
      <c r="E2455" s="45" t="s">
        <v>411</v>
      </c>
      <c r="F2455" s="43" t="s">
        <v>328</v>
      </c>
    </row>
    <row r="2456" spans="1:6" ht="38.25" x14ac:dyDescent="0.2">
      <c r="A2456" s="43" t="s">
        <v>377</v>
      </c>
      <c r="B2456" s="43" t="s">
        <v>378</v>
      </c>
      <c r="C2456" s="44">
        <v>41946</v>
      </c>
      <c r="D2456" s="45" t="s">
        <v>412</v>
      </c>
      <c r="E2456" s="45" t="s">
        <v>413</v>
      </c>
      <c r="F2456" s="43" t="s">
        <v>26</v>
      </c>
    </row>
    <row r="2457" spans="1:6" ht="89.25" x14ac:dyDescent="0.2">
      <c r="A2457" s="43" t="s">
        <v>377</v>
      </c>
      <c r="B2457" s="43" t="s">
        <v>378</v>
      </c>
      <c r="C2457" s="44">
        <v>34451</v>
      </c>
      <c r="D2457" s="45" t="s">
        <v>414</v>
      </c>
      <c r="E2457" s="45" t="s">
        <v>415</v>
      </c>
      <c r="F2457" s="43" t="s">
        <v>26</v>
      </c>
    </row>
    <row r="2458" spans="1:6" ht="38.25" x14ac:dyDescent="0.2">
      <c r="A2458" s="43" t="s">
        <v>377</v>
      </c>
      <c r="B2458" s="43" t="s">
        <v>378</v>
      </c>
      <c r="C2458" s="44">
        <v>40330</v>
      </c>
      <c r="D2458" s="45" t="s">
        <v>416</v>
      </c>
      <c r="E2458" s="45" t="s">
        <v>417</v>
      </c>
      <c r="F2458" s="43" t="s">
        <v>26</v>
      </c>
    </row>
    <row r="2459" spans="1:6" ht="38.25" x14ac:dyDescent="0.2">
      <c r="A2459" s="43" t="s">
        <v>377</v>
      </c>
      <c r="B2459" s="43" t="s">
        <v>378</v>
      </c>
      <c r="C2459" s="44">
        <v>41967</v>
      </c>
      <c r="D2459" s="45" t="s">
        <v>418</v>
      </c>
      <c r="E2459" s="45" t="s">
        <v>419</v>
      </c>
      <c r="F2459" s="43" t="s">
        <v>26</v>
      </c>
    </row>
    <row r="2460" spans="1:6" ht="89.25" x14ac:dyDescent="0.2">
      <c r="A2460" s="43" t="s">
        <v>377</v>
      </c>
      <c r="B2460" s="43" t="s">
        <v>378</v>
      </c>
      <c r="C2460" s="44">
        <v>34464</v>
      </c>
      <c r="D2460" s="45" t="s">
        <v>420</v>
      </c>
      <c r="E2460" s="45" t="s">
        <v>421</v>
      </c>
      <c r="F2460" s="43" t="s">
        <v>26</v>
      </c>
    </row>
    <row r="2461" spans="1:6" ht="63.75" x14ac:dyDescent="0.2">
      <c r="A2461" s="43" t="s">
        <v>377</v>
      </c>
      <c r="B2461" s="43" t="s">
        <v>378</v>
      </c>
      <c r="C2461" s="44">
        <v>34485</v>
      </c>
      <c r="D2461" s="45" t="s">
        <v>422</v>
      </c>
      <c r="E2461" s="45" t="s">
        <v>423</v>
      </c>
      <c r="F2461" s="43" t="s">
        <v>26</v>
      </c>
    </row>
    <row r="2462" spans="1:6" ht="63.75" x14ac:dyDescent="0.2">
      <c r="A2462" s="43" t="s">
        <v>377</v>
      </c>
      <c r="B2462" s="43" t="s">
        <v>378</v>
      </c>
      <c r="C2462" s="44">
        <v>40572</v>
      </c>
      <c r="D2462" s="45" t="s">
        <v>424</v>
      </c>
      <c r="E2462" s="45" t="s">
        <v>425</v>
      </c>
      <c r="F2462" s="43" t="s">
        <v>26</v>
      </c>
    </row>
    <row r="2463" spans="1:6" ht="25.5" x14ac:dyDescent="0.2">
      <c r="A2463" s="43" t="s">
        <v>377</v>
      </c>
      <c r="B2463" s="43" t="s">
        <v>378</v>
      </c>
      <c r="C2463" s="44">
        <v>38697</v>
      </c>
      <c r="D2463" s="45" t="s">
        <v>426</v>
      </c>
      <c r="E2463" s="45" t="s">
        <v>427</v>
      </c>
      <c r="F2463" s="43" t="s">
        <v>26</v>
      </c>
    </row>
    <row r="2464" spans="1:6" ht="216.75" x14ac:dyDescent="0.2">
      <c r="A2464" s="43" t="s">
        <v>377</v>
      </c>
      <c r="B2464" s="43" t="s">
        <v>378</v>
      </c>
      <c r="C2464" s="44">
        <v>34479</v>
      </c>
      <c r="D2464" s="45" t="s">
        <v>428</v>
      </c>
      <c r="E2464" s="45" t="s">
        <v>429</v>
      </c>
      <c r="F2464" s="43" t="s">
        <v>26</v>
      </c>
    </row>
    <row r="2465" spans="1:6" ht="25.5" x14ac:dyDescent="0.2">
      <c r="A2465" s="43" t="s">
        <v>377</v>
      </c>
      <c r="B2465" s="43" t="s">
        <v>378</v>
      </c>
      <c r="C2465" s="44">
        <v>41963</v>
      </c>
      <c r="D2465" s="45" t="s">
        <v>430</v>
      </c>
      <c r="E2465" s="45" t="s">
        <v>431</v>
      </c>
      <c r="F2465" s="43" t="s">
        <v>26</v>
      </c>
    </row>
    <row r="2466" spans="1:6" ht="51" x14ac:dyDescent="0.2">
      <c r="A2466" s="43" t="s">
        <v>377</v>
      </c>
      <c r="B2466" s="43" t="s">
        <v>378</v>
      </c>
      <c r="C2466" s="44">
        <v>41927</v>
      </c>
      <c r="D2466" s="45" t="s">
        <v>432</v>
      </c>
      <c r="E2466" s="45" t="s">
        <v>433</v>
      </c>
      <c r="F2466" s="43" t="s">
        <v>26</v>
      </c>
    </row>
    <row r="2467" spans="1:6" ht="51" x14ac:dyDescent="0.2">
      <c r="A2467" s="43" t="s">
        <v>377</v>
      </c>
      <c r="B2467" s="43" t="s">
        <v>378</v>
      </c>
      <c r="C2467" s="44">
        <v>40280</v>
      </c>
      <c r="D2467" s="45" t="s">
        <v>434</v>
      </c>
      <c r="E2467" s="45" t="s">
        <v>435</v>
      </c>
      <c r="F2467" s="43" t="s">
        <v>26</v>
      </c>
    </row>
    <row r="2468" spans="1:6" ht="76.5" x14ac:dyDescent="0.2">
      <c r="A2468" s="43" t="s">
        <v>377</v>
      </c>
      <c r="B2468" s="43" t="s">
        <v>378</v>
      </c>
      <c r="C2468" s="44">
        <v>41951</v>
      </c>
      <c r="D2468" s="45" t="s">
        <v>436</v>
      </c>
      <c r="E2468" s="45" t="s">
        <v>437</v>
      </c>
      <c r="F2468" s="43" t="s">
        <v>26</v>
      </c>
    </row>
    <row r="2469" spans="1:6" ht="140.25" x14ac:dyDescent="0.2">
      <c r="A2469" s="43" t="s">
        <v>377</v>
      </c>
      <c r="B2469" s="43" t="s">
        <v>378</v>
      </c>
      <c r="C2469" s="44">
        <v>40673</v>
      </c>
      <c r="D2469" s="45" t="s">
        <v>438</v>
      </c>
      <c r="E2469" s="45" t="s">
        <v>439</v>
      </c>
      <c r="F2469" s="43" t="s">
        <v>328</v>
      </c>
    </row>
    <row r="2470" spans="1:6" ht="51" x14ac:dyDescent="0.2">
      <c r="A2470" s="43" t="s">
        <v>377</v>
      </c>
      <c r="B2470" s="43" t="s">
        <v>378</v>
      </c>
      <c r="C2470" s="44">
        <v>43071</v>
      </c>
      <c r="D2470" s="45" t="s">
        <v>440</v>
      </c>
      <c r="E2470" s="45" t="s">
        <v>441</v>
      </c>
      <c r="F2470" s="43" t="s">
        <v>328</v>
      </c>
    </row>
    <row r="2471" spans="1:6" ht="76.5" x14ac:dyDescent="0.2">
      <c r="A2471" s="43" t="s">
        <v>377</v>
      </c>
      <c r="B2471" s="43" t="s">
        <v>378</v>
      </c>
      <c r="C2471" s="44">
        <v>40573</v>
      </c>
      <c r="D2471" s="45" t="s">
        <v>442</v>
      </c>
      <c r="E2471" s="45" t="s">
        <v>443</v>
      </c>
      <c r="F2471" s="43" t="s">
        <v>26</v>
      </c>
    </row>
    <row r="2472" spans="1:6" ht="76.5" x14ac:dyDescent="0.2">
      <c r="A2472" s="43" t="s">
        <v>377</v>
      </c>
      <c r="B2472" s="43" t="s">
        <v>378</v>
      </c>
      <c r="C2472" s="44">
        <v>34473</v>
      </c>
      <c r="D2472" s="45" t="s">
        <v>444</v>
      </c>
      <c r="E2472" s="45" t="s">
        <v>445</v>
      </c>
      <c r="F2472" s="43" t="s">
        <v>26</v>
      </c>
    </row>
    <row r="2473" spans="1:6" ht="25.5" x14ac:dyDescent="0.2">
      <c r="A2473" s="43" t="s">
        <v>377</v>
      </c>
      <c r="B2473" s="43" t="s">
        <v>378</v>
      </c>
      <c r="C2473" s="44">
        <v>34462</v>
      </c>
      <c r="D2473" s="45" t="s">
        <v>446</v>
      </c>
      <c r="E2473" s="45" t="s">
        <v>447</v>
      </c>
      <c r="F2473" s="43" t="s">
        <v>26</v>
      </c>
    </row>
    <row r="2474" spans="1:6" ht="51" x14ac:dyDescent="0.2">
      <c r="A2474" s="43" t="s">
        <v>377</v>
      </c>
      <c r="B2474" s="43" t="s">
        <v>378</v>
      </c>
      <c r="C2474" s="44">
        <v>34463</v>
      </c>
      <c r="D2474" s="45" t="s">
        <v>448</v>
      </c>
      <c r="E2474" s="45" t="s">
        <v>449</v>
      </c>
      <c r="F2474" s="43" t="s">
        <v>26</v>
      </c>
    </row>
    <row r="2475" spans="1:6" ht="114.75" x14ac:dyDescent="0.2">
      <c r="A2475" s="43" t="s">
        <v>377</v>
      </c>
      <c r="B2475" s="43" t="s">
        <v>378</v>
      </c>
      <c r="C2475" s="44">
        <v>34467</v>
      </c>
      <c r="D2475" s="45" t="s">
        <v>450</v>
      </c>
      <c r="E2475" s="45" t="s">
        <v>451</v>
      </c>
      <c r="F2475" s="43" t="s">
        <v>26</v>
      </c>
    </row>
    <row r="2476" spans="1:6" ht="51" x14ac:dyDescent="0.2">
      <c r="A2476" s="43" t="s">
        <v>377</v>
      </c>
      <c r="B2476" s="43" t="s">
        <v>378</v>
      </c>
      <c r="C2476" s="44">
        <v>34468</v>
      </c>
      <c r="D2476" s="45" t="s">
        <v>452</v>
      </c>
      <c r="E2476" s="45" t="s">
        <v>453</v>
      </c>
      <c r="F2476" s="43" t="s">
        <v>26</v>
      </c>
    </row>
    <row r="2477" spans="1:6" ht="25.5" x14ac:dyDescent="0.2">
      <c r="A2477" s="43" t="s">
        <v>377</v>
      </c>
      <c r="B2477" s="43" t="s">
        <v>378</v>
      </c>
      <c r="C2477" s="44">
        <v>42705</v>
      </c>
      <c r="D2477" s="45" t="s">
        <v>454</v>
      </c>
      <c r="E2477" s="45" t="s">
        <v>455</v>
      </c>
      <c r="F2477" s="43" t="s">
        <v>26</v>
      </c>
    </row>
    <row r="2478" spans="1:6" ht="25.5" x14ac:dyDescent="0.2">
      <c r="A2478" s="43" t="s">
        <v>377</v>
      </c>
      <c r="B2478" s="43" t="s">
        <v>378</v>
      </c>
      <c r="C2478" s="44">
        <v>34480</v>
      </c>
      <c r="D2478" s="45" t="s">
        <v>456</v>
      </c>
      <c r="E2478" s="45" t="s">
        <v>457</v>
      </c>
      <c r="F2478" s="43" t="s">
        <v>26</v>
      </c>
    </row>
    <row r="2479" spans="1:6" ht="38.25" x14ac:dyDescent="0.2">
      <c r="A2479" s="43" t="s">
        <v>377</v>
      </c>
      <c r="B2479" s="43" t="s">
        <v>378</v>
      </c>
      <c r="C2479" s="44">
        <v>34456</v>
      </c>
      <c r="D2479" s="45" t="s">
        <v>458</v>
      </c>
      <c r="E2479" s="45" t="s">
        <v>459</v>
      </c>
      <c r="F2479" s="43" t="s">
        <v>26</v>
      </c>
    </row>
    <row r="2480" spans="1:6" ht="89.25" x14ac:dyDescent="0.2">
      <c r="A2480" s="43" t="s">
        <v>377</v>
      </c>
      <c r="B2480" s="43" t="s">
        <v>378</v>
      </c>
      <c r="C2480" s="44">
        <v>38698</v>
      </c>
      <c r="D2480" s="45" t="s">
        <v>460</v>
      </c>
      <c r="E2480" s="45" t="s">
        <v>461</v>
      </c>
      <c r="F2480" s="43" t="s">
        <v>26</v>
      </c>
    </row>
    <row r="2481" spans="1:6" ht="63.75" x14ac:dyDescent="0.2">
      <c r="A2481" s="43" t="s">
        <v>377</v>
      </c>
      <c r="B2481" s="43" t="s">
        <v>378</v>
      </c>
      <c r="C2481" s="44">
        <v>43938</v>
      </c>
      <c r="D2481" s="45" t="s">
        <v>462</v>
      </c>
      <c r="E2481" s="45" t="s">
        <v>463</v>
      </c>
      <c r="F2481" s="43" t="s">
        <v>26</v>
      </c>
    </row>
    <row r="2482" spans="1:6" ht="409.5" x14ac:dyDescent="0.2">
      <c r="A2482" s="43" t="s">
        <v>962</v>
      </c>
      <c r="B2482" s="43" t="s">
        <v>963</v>
      </c>
      <c r="C2482" s="44">
        <v>43787</v>
      </c>
      <c r="D2482" s="45" t="s">
        <v>964</v>
      </c>
      <c r="E2482" s="45" t="s">
        <v>965</v>
      </c>
      <c r="F2482" s="43" t="s">
        <v>26</v>
      </c>
    </row>
    <row r="2483" spans="1:6" ht="409.5" x14ac:dyDescent="0.2">
      <c r="A2483" s="43" t="s">
        <v>962</v>
      </c>
      <c r="B2483" s="43" t="s">
        <v>963</v>
      </c>
      <c r="C2483" s="44">
        <v>43789</v>
      </c>
      <c r="D2483" s="45" t="s">
        <v>404</v>
      </c>
      <c r="E2483" s="45" t="s">
        <v>966</v>
      </c>
      <c r="F2483" s="43" t="s">
        <v>26</v>
      </c>
    </row>
    <row r="2484" spans="1:6" ht="409.5" x14ac:dyDescent="0.2">
      <c r="A2484" s="43" t="s">
        <v>962</v>
      </c>
      <c r="B2484" s="43" t="s">
        <v>963</v>
      </c>
      <c r="C2484" s="44">
        <v>43786</v>
      </c>
      <c r="D2484" s="45" t="s">
        <v>967</v>
      </c>
      <c r="E2484" s="45" t="s">
        <v>968</v>
      </c>
      <c r="F2484" s="43" t="s">
        <v>26</v>
      </c>
    </row>
    <row r="2485" spans="1:6" ht="369.75" x14ac:dyDescent="0.2">
      <c r="A2485" s="43" t="s">
        <v>962</v>
      </c>
      <c r="B2485" s="43" t="s">
        <v>963</v>
      </c>
      <c r="C2485" s="44">
        <v>43785</v>
      </c>
      <c r="D2485" s="45" t="s">
        <v>969</v>
      </c>
      <c r="E2485" s="45" t="s">
        <v>970</v>
      </c>
      <c r="F2485" s="43" t="s">
        <v>26</v>
      </c>
    </row>
    <row r="2486" spans="1:6" ht="25.5" x14ac:dyDescent="0.2">
      <c r="A2486" s="43" t="s">
        <v>962</v>
      </c>
      <c r="B2486" s="43" t="s">
        <v>963</v>
      </c>
      <c r="C2486" s="44">
        <v>42468</v>
      </c>
      <c r="D2486" s="45" t="s">
        <v>971</v>
      </c>
      <c r="E2486" s="45" t="s">
        <v>972</v>
      </c>
      <c r="F2486" s="43" t="s">
        <v>26</v>
      </c>
    </row>
    <row r="2487" spans="1:6" ht="25.5" x14ac:dyDescent="0.2">
      <c r="A2487" s="43" t="s">
        <v>962</v>
      </c>
      <c r="B2487" s="43" t="s">
        <v>963</v>
      </c>
      <c r="C2487" s="44">
        <v>42464</v>
      </c>
      <c r="D2487" s="45" t="s">
        <v>973</v>
      </c>
      <c r="E2487" s="45" t="s">
        <v>974</v>
      </c>
      <c r="F2487" s="43" t="s">
        <v>26</v>
      </c>
    </row>
    <row r="2488" spans="1:6" ht="25.5" x14ac:dyDescent="0.2">
      <c r="A2488" s="43" t="s">
        <v>962</v>
      </c>
      <c r="B2488" s="43" t="s">
        <v>963</v>
      </c>
      <c r="C2488" s="44">
        <v>42472</v>
      </c>
      <c r="D2488" s="45" t="s">
        <v>975</v>
      </c>
      <c r="E2488" s="45" t="s">
        <v>976</v>
      </c>
      <c r="F2488" s="43" t="s">
        <v>26</v>
      </c>
    </row>
    <row r="2489" spans="1:6" ht="25.5" x14ac:dyDescent="0.2">
      <c r="A2489" s="43" t="s">
        <v>962</v>
      </c>
      <c r="B2489" s="43" t="s">
        <v>963</v>
      </c>
      <c r="C2489" s="44">
        <v>42469</v>
      </c>
      <c r="D2489" s="45" t="s">
        <v>977</v>
      </c>
      <c r="E2489" s="45" t="s">
        <v>978</v>
      </c>
      <c r="F2489" s="43" t="s">
        <v>26</v>
      </c>
    </row>
    <row r="2490" spans="1:6" ht="25.5" x14ac:dyDescent="0.2">
      <c r="A2490" s="43" t="s">
        <v>962</v>
      </c>
      <c r="B2490" s="43" t="s">
        <v>963</v>
      </c>
      <c r="C2490" s="44">
        <v>42465</v>
      </c>
      <c r="D2490" s="45" t="s">
        <v>979</v>
      </c>
      <c r="E2490" s="45" t="s">
        <v>980</v>
      </c>
      <c r="F2490" s="43" t="s">
        <v>26</v>
      </c>
    </row>
    <row r="2491" spans="1:6" ht="25.5" x14ac:dyDescent="0.2">
      <c r="A2491" s="43" t="s">
        <v>962</v>
      </c>
      <c r="B2491" s="43" t="s">
        <v>963</v>
      </c>
      <c r="C2491" s="44">
        <v>42470</v>
      </c>
      <c r="D2491" s="45" t="s">
        <v>981</v>
      </c>
      <c r="E2491" s="45" t="s">
        <v>982</v>
      </c>
      <c r="F2491" s="43" t="s">
        <v>26</v>
      </c>
    </row>
    <row r="2492" spans="1:6" ht="51" x14ac:dyDescent="0.2">
      <c r="A2492" s="43" t="s">
        <v>962</v>
      </c>
      <c r="B2492" s="43" t="s">
        <v>963</v>
      </c>
      <c r="C2492" s="44">
        <v>42471</v>
      </c>
      <c r="D2492" s="45" t="s">
        <v>983</v>
      </c>
      <c r="E2492" s="45" t="s">
        <v>984</v>
      </c>
      <c r="F2492" s="43" t="s">
        <v>26</v>
      </c>
    </row>
    <row r="2493" spans="1:6" ht="63.75" x14ac:dyDescent="0.2">
      <c r="A2493" s="43" t="s">
        <v>962</v>
      </c>
      <c r="B2493" s="43" t="s">
        <v>963</v>
      </c>
      <c r="C2493" s="44">
        <v>42467</v>
      </c>
      <c r="D2493" s="45" t="s">
        <v>985</v>
      </c>
      <c r="E2493" s="45" t="s">
        <v>986</v>
      </c>
      <c r="F2493" s="43" t="s">
        <v>328</v>
      </c>
    </row>
    <row r="2494" spans="1:6" ht="114.75" x14ac:dyDescent="0.2">
      <c r="A2494" s="43" t="s">
        <v>962</v>
      </c>
      <c r="B2494" s="43" t="s">
        <v>963</v>
      </c>
      <c r="C2494" s="44">
        <v>42388</v>
      </c>
      <c r="D2494" s="45" t="s">
        <v>987</v>
      </c>
      <c r="E2494" s="45" t="s">
        <v>988</v>
      </c>
      <c r="F2494" s="43" t="s">
        <v>26</v>
      </c>
    </row>
    <row r="2495" spans="1:6" ht="51" x14ac:dyDescent="0.2">
      <c r="A2495" s="43" t="s">
        <v>962</v>
      </c>
      <c r="B2495" s="43" t="s">
        <v>963</v>
      </c>
      <c r="C2495" s="44">
        <v>42473</v>
      </c>
      <c r="D2495" s="45" t="s">
        <v>989</v>
      </c>
      <c r="E2495" s="45" t="s">
        <v>990</v>
      </c>
      <c r="F2495" s="43" t="s">
        <v>26</v>
      </c>
    </row>
    <row r="2496" spans="1:6" ht="38.25" x14ac:dyDescent="0.2">
      <c r="A2496" s="43" t="s">
        <v>962</v>
      </c>
      <c r="B2496" s="43" t="s">
        <v>963</v>
      </c>
      <c r="C2496" s="44">
        <v>42387</v>
      </c>
      <c r="D2496" s="45" t="s">
        <v>991</v>
      </c>
      <c r="E2496" s="45" t="s">
        <v>992</v>
      </c>
      <c r="F2496" s="43" t="s">
        <v>26</v>
      </c>
    </row>
    <row r="2497" spans="1:6" ht="25.5" x14ac:dyDescent="0.2">
      <c r="A2497" s="43" t="s">
        <v>962</v>
      </c>
      <c r="B2497" s="43" t="s">
        <v>963</v>
      </c>
      <c r="C2497" s="44">
        <v>42386</v>
      </c>
      <c r="D2497" s="45" t="s">
        <v>993</v>
      </c>
      <c r="E2497" s="45" t="s">
        <v>994</v>
      </c>
      <c r="F2497" s="43" t="s">
        <v>26</v>
      </c>
    </row>
    <row r="2498" spans="1:6" ht="191.25" x14ac:dyDescent="0.2">
      <c r="A2498" s="43" t="s">
        <v>962</v>
      </c>
      <c r="B2498" s="43" t="s">
        <v>963</v>
      </c>
      <c r="C2498" s="44">
        <v>42389</v>
      </c>
      <c r="D2498" s="45" t="s">
        <v>995</v>
      </c>
      <c r="E2498" s="45" t="s">
        <v>996</v>
      </c>
      <c r="F2498" s="43" t="s">
        <v>26</v>
      </c>
    </row>
    <row r="2499" spans="1:6" ht="25.5" x14ac:dyDescent="0.2">
      <c r="A2499" s="43" t="s">
        <v>962</v>
      </c>
      <c r="B2499" s="43" t="s">
        <v>963</v>
      </c>
      <c r="C2499" s="44">
        <v>42385</v>
      </c>
      <c r="D2499" s="45" t="s">
        <v>997</v>
      </c>
      <c r="E2499" s="45" t="s">
        <v>998</v>
      </c>
      <c r="F2499" s="43" t="s">
        <v>26</v>
      </c>
    </row>
    <row r="2500" spans="1:6" ht="51" x14ac:dyDescent="0.2">
      <c r="A2500" s="43" t="s">
        <v>962</v>
      </c>
      <c r="B2500" s="43" t="s">
        <v>963</v>
      </c>
      <c r="C2500" s="44">
        <v>42466</v>
      </c>
      <c r="D2500" s="45" t="s">
        <v>999</v>
      </c>
      <c r="E2500" s="45" t="s">
        <v>1000</v>
      </c>
      <c r="F2500" s="43" t="s">
        <v>26</v>
      </c>
    </row>
    <row r="2501" spans="1:6" ht="102" x14ac:dyDescent="0.2">
      <c r="A2501" s="43" t="s">
        <v>962</v>
      </c>
      <c r="B2501" s="43" t="s">
        <v>963</v>
      </c>
      <c r="C2501" s="44">
        <v>39076</v>
      </c>
      <c r="D2501" s="45" t="s">
        <v>1001</v>
      </c>
      <c r="E2501" s="45" t="s">
        <v>1002</v>
      </c>
      <c r="F2501" s="43" t="s">
        <v>26</v>
      </c>
    </row>
    <row r="2502" spans="1:6" ht="409.5" x14ac:dyDescent="0.2">
      <c r="A2502" s="43" t="s">
        <v>962</v>
      </c>
      <c r="B2502" s="43" t="s">
        <v>963</v>
      </c>
      <c r="C2502" s="44">
        <v>43177</v>
      </c>
      <c r="D2502" s="45" t="s">
        <v>1003</v>
      </c>
      <c r="E2502" s="45" t="s">
        <v>1004</v>
      </c>
      <c r="F2502" s="43" t="s">
        <v>328</v>
      </c>
    </row>
    <row r="2503" spans="1:6" ht="153" x14ac:dyDescent="0.2">
      <c r="A2503" s="43" t="s">
        <v>962</v>
      </c>
      <c r="B2503" s="43" t="s">
        <v>963</v>
      </c>
      <c r="C2503" s="44">
        <v>38911</v>
      </c>
      <c r="D2503" s="45" t="s">
        <v>1005</v>
      </c>
      <c r="E2503" s="45" t="s">
        <v>1006</v>
      </c>
      <c r="F2503" s="43" t="s">
        <v>26</v>
      </c>
    </row>
    <row r="2504" spans="1:6" ht="89.25" x14ac:dyDescent="0.2">
      <c r="A2504" s="43" t="s">
        <v>962</v>
      </c>
      <c r="B2504" s="43" t="s">
        <v>963</v>
      </c>
      <c r="C2504" s="44">
        <v>42526</v>
      </c>
      <c r="D2504" s="45" t="s">
        <v>1007</v>
      </c>
      <c r="E2504" s="45" t="s">
        <v>1008</v>
      </c>
      <c r="F2504" s="43" t="s">
        <v>26</v>
      </c>
    </row>
    <row r="2505" spans="1:6" ht="114.75" x14ac:dyDescent="0.2">
      <c r="A2505" s="43" t="s">
        <v>962</v>
      </c>
      <c r="B2505" s="43" t="s">
        <v>963</v>
      </c>
      <c r="C2505" s="44">
        <v>42537</v>
      </c>
      <c r="D2505" s="45" t="s">
        <v>1009</v>
      </c>
      <c r="E2505" s="45" t="s">
        <v>1010</v>
      </c>
      <c r="F2505" s="43" t="s">
        <v>26</v>
      </c>
    </row>
    <row r="2506" spans="1:6" ht="114.75" x14ac:dyDescent="0.2">
      <c r="A2506" s="43" t="s">
        <v>962</v>
      </c>
      <c r="B2506" s="43" t="s">
        <v>963</v>
      </c>
      <c r="C2506" s="44">
        <v>42538</v>
      </c>
      <c r="D2506" s="45" t="s">
        <v>1011</v>
      </c>
      <c r="E2506" s="45" t="s">
        <v>1012</v>
      </c>
      <c r="F2506" s="43" t="s">
        <v>26</v>
      </c>
    </row>
    <row r="2507" spans="1:6" ht="140.25" x14ac:dyDescent="0.2">
      <c r="A2507" s="43" t="s">
        <v>962</v>
      </c>
      <c r="B2507" s="43" t="s">
        <v>963</v>
      </c>
      <c r="C2507" s="44">
        <v>42539</v>
      </c>
      <c r="D2507" s="45" t="s">
        <v>1005</v>
      </c>
      <c r="E2507" s="45" t="s">
        <v>1013</v>
      </c>
      <c r="F2507" s="43" t="s">
        <v>26</v>
      </c>
    </row>
    <row r="2508" spans="1:6" ht="38.25" x14ac:dyDescent="0.2">
      <c r="A2508" s="43" t="s">
        <v>962</v>
      </c>
      <c r="B2508" s="43" t="s">
        <v>963</v>
      </c>
      <c r="C2508" s="44">
        <v>38623</v>
      </c>
      <c r="D2508" s="45" t="s">
        <v>1014</v>
      </c>
      <c r="E2508" s="45" t="s">
        <v>1015</v>
      </c>
      <c r="F2508" s="43" t="s">
        <v>26</v>
      </c>
    </row>
    <row r="2509" spans="1:6" ht="63.75" x14ac:dyDescent="0.2">
      <c r="A2509" s="43" t="s">
        <v>962</v>
      </c>
      <c r="B2509" s="43" t="s">
        <v>963</v>
      </c>
      <c r="C2509" s="44">
        <v>41039</v>
      </c>
      <c r="D2509" s="45" t="s">
        <v>1016</v>
      </c>
      <c r="E2509" s="45" t="s">
        <v>1017</v>
      </c>
      <c r="F2509" s="43" t="s">
        <v>328</v>
      </c>
    </row>
    <row r="2510" spans="1:6" ht="140.25" x14ac:dyDescent="0.2">
      <c r="A2510" s="43" t="s">
        <v>962</v>
      </c>
      <c r="B2510" s="43" t="s">
        <v>963</v>
      </c>
      <c r="C2510" s="44">
        <v>37531</v>
      </c>
      <c r="D2510" s="45" t="s">
        <v>1018</v>
      </c>
      <c r="E2510" s="45" t="s">
        <v>1019</v>
      </c>
      <c r="F2510" s="43" t="s">
        <v>26</v>
      </c>
    </row>
    <row r="2511" spans="1:6" ht="25.5" x14ac:dyDescent="0.2">
      <c r="A2511" s="43" t="s">
        <v>962</v>
      </c>
      <c r="B2511" s="43" t="s">
        <v>963</v>
      </c>
      <c r="C2511" s="44">
        <v>40026</v>
      </c>
      <c r="D2511" s="45" t="s">
        <v>1020</v>
      </c>
      <c r="E2511" s="45" t="s">
        <v>1021</v>
      </c>
      <c r="F2511" s="43" t="s">
        <v>26</v>
      </c>
    </row>
    <row r="2512" spans="1:6" ht="51" x14ac:dyDescent="0.2">
      <c r="A2512" s="43" t="s">
        <v>962</v>
      </c>
      <c r="B2512" s="43" t="s">
        <v>963</v>
      </c>
      <c r="C2512" s="44">
        <v>38921</v>
      </c>
      <c r="D2512" s="45" t="s">
        <v>1022</v>
      </c>
      <c r="E2512" s="45" t="s">
        <v>1023</v>
      </c>
      <c r="F2512" s="43" t="s">
        <v>26</v>
      </c>
    </row>
    <row r="2513" spans="1:6" ht="38.25" x14ac:dyDescent="0.2">
      <c r="A2513" s="43" t="s">
        <v>962</v>
      </c>
      <c r="B2513" s="43" t="s">
        <v>963</v>
      </c>
      <c r="C2513" s="44">
        <v>38804</v>
      </c>
      <c r="D2513" s="45" t="s">
        <v>1024</v>
      </c>
      <c r="E2513" s="45" t="s">
        <v>1025</v>
      </c>
      <c r="F2513" s="43" t="s">
        <v>26</v>
      </c>
    </row>
    <row r="2514" spans="1:6" ht="63.75" x14ac:dyDescent="0.2">
      <c r="A2514" s="43" t="s">
        <v>962</v>
      </c>
      <c r="B2514" s="43" t="s">
        <v>963</v>
      </c>
      <c r="C2514" s="44">
        <v>38814</v>
      </c>
      <c r="D2514" s="45" t="s">
        <v>1026</v>
      </c>
      <c r="E2514" s="45" t="s">
        <v>1027</v>
      </c>
      <c r="F2514" s="43" t="s">
        <v>26</v>
      </c>
    </row>
    <row r="2515" spans="1:6" ht="51" x14ac:dyDescent="0.2">
      <c r="A2515" s="43" t="s">
        <v>962</v>
      </c>
      <c r="B2515" s="43" t="s">
        <v>963</v>
      </c>
      <c r="C2515" s="44">
        <v>38834</v>
      </c>
      <c r="D2515" s="45" t="s">
        <v>1028</v>
      </c>
      <c r="E2515" s="45" t="s">
        <v>1029</v>
      </c>
      <c r="F2515" s="43" t="s">
        <v>26</v>
      </c>
    </row>
    <row r="2516" spans="1:6" ht="51" x14ac:dyDescent="0.2">
      <c r="A2516" s="43" t="s">
        <v>962</v>
      </c>
      <c r="B2516" s="43" t="s">
        <v>963</v>
      </c>
      <c r="C2516" s="44">
        <v>38815</v>
      </c>
      <c r="D2516" s="45" t="s">
        <v>1030</v>
      </c>
      <c r="E2516" s="45" t="s">
        <v>1031</v>
      </c>
      <c r="F2516" s="43" t="s">
        <v>26</v>
      </c>
    </row>
    <row r="2517" spans="1:6" ht="51" x14ac:dyDescent="0.2">
      <c r="A2517" s="43" t="s">
        <v>962</v>
      </c>
      <c r="B2517" s="43" t="s">
        <v>963</v>
      </c>
      <c r="C2517" s="44">
        <v>38535</v>
      </c>
      <c r="D2517" s="45" t="s">
        <v>1032</v>
      </c>
      <c r="E2517" s="45" t="s">
        <v>1033</v>
      </c>
      <c r="F2517" s="43" t="s">
        <v>26</v>
      </c>
    </row>
    <row r="2518" spans="1:6" ht="38.25" x14ac:dyDescent="0.2">
      <c r="A2518" s="43" t="s">
        <v>962</v>
      </c>
      <c r="B2518" s="43" t="s">
        <v>963</v>
      </c>
      <c r="C2518" s="44">
        <v>38537</v>
      </c>
      <c r="D2518" s="45" t="s">
        <v>1034</v>
      </c>
      <c r="E2518" s="45" t="s">
        <v>1035</v>
      </c>
      <c r="F2518" s="43" t="s">
        <v>26</v>
      </c>
    </row>
    <row r="2519" spans="1:6" ht="216.75" x14ac:dyDescent="0.2">
      <c r="A2519" s="43" t="s">
        <v>962</v>
      </c>
      <c r="B2519" s="43" t="s">
        <v>963</v>
      </c>
      <c r="C2519" s="44">
        <v>43790</v>
      </c>
      <c r="D2519" s="45" t="s">
        <v>1036</v>
      </c>
      <c r="E2519" s="45" t="s">
        <v>1037</v>
      </c>
      <c r="F2519" s="43" t="s">
        <v>26</v>
      </c>
    </row>
    <row r="2520" spans="1:6" ht="76.5" x14ac:dyDescent="0.2">
      <c r="A2520" s="43" t="s">
        <v>962</v>
      </c>
      <c r="B2520" s="43" t="s">
        <v>963</v>
      </c>
      <c r="C2520" s="44">
        <v>38621</v>
      </c>
      <c r="D2520" s="45" t="s">
        <v>1038</v>
      </c>
      <c r="E2520" s="45" t="s">
        <v>1039</v>
      </c>
      <c r="F2520" s="43" t="s">
        <v>26</v>
      </c>
    </row>
    <row r="2521" spans="1:6" ht="153" x14ac:dyDescent="0.2">
      <c r="A2521" s="43" t="s">
        <v>962</v>
      </c>
      <c r="B2521" s="43" t="s">
        <v>963</v>
      </c>
      <c r="C2521" s="44">
        <v>38808</v>
      </c>
      <c r="D2521" s="45" t="s">
        <v>1040</v>
      </c>
      <c r="E2521" s="45" t="s">
        <v>1041</v>
      </c>
      <c r="F2521" s="43" t="s">
        <v>26</v>
      </c>
    </row>
    <row r="2522" spans="1:6" ht="51" x14ac:dyDescent="0.2">
      <c r="A2522" s="43" t="s">
        <v>962</v>
      </c>
      <c r="B2522" s="43" t="s">
        <v>963</v>
      </c>
      <c r="C2522" s="44">
        <v>38923</v>
      </c>
      <c r="D2522" s="45" t="s">
        <v>1042</v>
      </c>
      <c r="E2522" s="45" t="s">
        <v>1043</v>
      </c>
      <c r="F2522" s="43" t="s">
        <v>26</v>
      </c>
    </row>
    <row r="2523" spans="1:6" ht="51" x14ac:dyDescent="0.2">
      <c r="A2523" s="43" t="s">
        <v>962</v>
      </c>
      <c r="B2523" s="43" t="s">
        <v>963</v>
      </c>
      <c r="C2523" s="44">
        <v>38927</v>
      </c>
      <c r="D2523" s="45" t="s">
        <v>1044</v>
      </c>
      <c r="E2523" s="45" t="s">
        <v>1045</v>
      </c>
      <c r="F2523" s="43" t="s">
        <v>26</v>
      </c>
    </row>
    <row r="2524" spans="1:6" ht="76.5" x14ac:dyDescent="0.2">
      <c r="A2524" s="43" t="s">
        <v>962</v>
      </c>
      <c r="B2524" s="43" t="s">
        <v>963</v>
      </c>
      <c r="C2524" s="44">
        <v>39882</v>
      </c>
      <c r="D2524" s="45" t="s">
        <v>1046</v>
      </c>
      <c r="E2524" s="45" t="s">
        <v>1047</v>
      </c>
      <c r="F2524" s="43" t="s">
        <v>26</v>
      </c>
    </row>
    <row r="2525" spans="1:6" ht="38.25" x14ac:dyDescent="0.2">
      <c r="A2525" s="43" t="s">
        <v>962</v>
      </c>
      <c r="B2525" s="43" t="s">
        <v>963</v>
      </c>
      <c r="C2525" s="44">
        <v>38925</v>
      </c>
      <c r="D2525" s="45" t="s">
        <v>1048</v>
      </c>
      <c r="E2525" s="45" t="s">
        <v>1049</v>
      </c>
      <c r="F2525" s="43" t="s">
        <v>26</v>
      </c>
    </row>
    <row r="2526" spans="1:6" ht="51" x14ac:dyDescent="0.2">
      <c r="A2526" s="43" t="s">
        <v>962</v>
      </c>
      <c r="B2526" s="43" t="s">
        <v>963</v>
      </c>
      <c r="C2526" s="44">
        <v>41056</v>
      </c>
      <c r="D2526" s="45" t="s">
        <v>1050</v>
      </c>
      <c r="E2526" s="45" t="s">
        <v>1051</v>
      </c>
      <c r="F2526" s="43" t="s">
        <v>26</v>
      </c>
    </row>
    <row r="2527" spans="1:6" ht="51" x14ac:dyDescent="0.2">
      <c r="A2527" s="43" t="s">
        <v>962</v>
      </c>
      <c r="B2527" s="43" t="s">
        <v>963</v>
      </c>
      <c r="C2527" s="44">
        <v>39820</v>
      </c>
      <c r="D2527" s="45" t="s">
        <v>1052</v>
      </c>
      <c r="E2527" s="45" t="s">
        <v>1053</v>
      </c>
      <c r="F2527" s="43" t="s">
        <v>26</v>
      </c>
    </row>
    <row r="2528" spans="1:6" ht="25.5" x14ac:dyDescent="0.2">
      <c r="A2528" s="43" t="s">
        <v>962</v>
      </c>
      <c r="B2528" s="43" t="s">
        <v>963</v>
      </c>
      <c r="C2528" s="44">
        <v>34538</v>
      </c>
      <c r="D2528" s="45" t="s">
        <v>1054</v>
      </c>
      <c r="E2528" s="45" t="s">
        <v>1055</v>
      </c>
      <c r="F2528" s="43" t="s">
        <v>26</v>
      </c>
    </row>
    <row r="2529" spans="1:6" ht="409.5" x14ac:dyDescent="0.2">
      <c r="A2529" s="43" t="s">
        <v>962</v>
      </c>
      <c r="B2529" s="43" t="s">
        <v>963</v>
      </c>
      <c r="C2529" s="44">
        <v>40013</v>
      </c>
      <c r="D2529" s="45" t="s">
        <v>1056</v>
      </c>
      <c r="E2529" s="45" t="s">
        <v>1057</v>
      </c>
      <c r="F2529" s="43" t="s">
        <v>26</v>
      </c>
    </row>
    <row r="2530" spans="1:6" ht="409.5" x14ac:dyDescent="0.2">
      <c r="A2530" s="43" t="s">
        <v>962</v>
      </c>
      <c r="B2530" s="43" t="s">
        <v>963</v>
      </c>
      <c r="C2530" s="44">
        <v>40012</v>
      </c>
      <c r="D2530" s="45" t="s">
        <v>1058</v>
      </c>
      <c r="E2530" s="45" t="s">
        <v>1059</v>
      </c>
      <c r="F2530" s="43" t="s">
        <v>26</v>
      </c>
    </row>
    <row r="2531" spans="1:6" ht="38.25" x14ac:dyDescent="0.2">
      <c r="A2531" s="43" t="s">
        <v>962</v>
      </c>
      <c r="B2531" s="43" t="s">
        <v>963</v>
      </c>
      <c r="C2531" s="44">
        <v>34555</v>
      </c>
      <c r="D2531" s="45" t="s">
        <v>1060</v>
      </c>
      <c r="E2531" s="45" t="s">
        <v>1061</v>
      </c>
      <c r="F2531" s="43" t="s">
        <v>26</v>
      </c>
    </row>
    <row r="2532" spans="1:6" ht="51" x14ac:dyDescent="0.2">
      <c r="A2532" s="43" t="s">
        <v>962</v>
      </c>
      <c r="B2532" s="43" t="s">
        <v>963</v>
      </c>
      <c r="C2532" s="44">
        <v>34556</v>
      </c>
      <c r="D2532" s="45" t="s">
        <v>1062</v>
      </c>
      <c r="E2532" s="45" t="s">
        <v>1063</v>
      </c>
      <c r="F2532" s="43" t="s">
        <v>26</v>
      </c>
    </row>
    <row r="2533" spans="1:6" ht="25.5" x14ac:dyDescent="0.2">
      <c r="A2533" s="43" t="s">
        <v>962</v>
      </c>
      <c r="B2533" s="43" t="s">
        <v>963</v>
      </c>
      <c r="C2533" s="44">
        <v>34554</v>
      </c>
      <c r="D2533" s="45" t="s">
        <v>1064</v>
      </c>
      <c r="E2533" s="45" t="s">
        <v>1065</v>
      </c>
      <c r="F2533" s="43" t="s">
        <v>328</v>
      </c>
    </row>
    <row r="2534" spans="1:6" ht="63.75" x14ac:dyDescent="0.2">
      <c r="A2534" s="43" t="s">
        <v>962</v>
      </c>
      <c r="B2534" s="43" t="s">
        <v>963</v>
      </c>
      <c r="C2534" s="44">
        <v>34550</v>
      </c>
      <c r="D2534" s="45" t="s">
        <v>1066</v>
      </c>
      <c r="E2534" s="45" t="s">
        <v>1067</v>
      </c>
      <c r="F2534" s="43" t="s">
        <v>26</v>
      </c>
    </row>
    <row r="2535" spans="1:6" ht="38.25" x14ac:dyDescent="0.2">
      <c r="A2535" s="43" t="s">
        <v>962</v>
      </c>
      <c r="B2535" s="43" t="s">
        <v>963</v>
      </c>
      <c r="C2535" s="44">
        <v>34545</v>
      </c>
      <c r="D2535" s="45" t="s">
        <v>1068</v>
      </c>
      <c r="E2535" s="45" t="s">
        <v>1069</v>
      </c>
      <c r="F2535" s="43" t="s">
        <v>26</v>
      </c>
    </row>
    <row r="2536" spans="1:6" ht="38.25" x14ac:dyDescent="0.2">
      <c r="A2536" s="43" t="s">
        <v>962</v>
      </c>
      <c r="B2536" s="43" t="s">
        <v>963</v>
      </c>
      <c r="C2536" s="44">
        <v>34546</v>
      </c>
      <c r="D2536" s="45" t="s">
        <v>1070</v>
      </c>
      <c r="E2536" s="45" t="s">
        <v>1071</v>
      </c>
      <c r="F2536" s="43" t="s">
        <v>26</v>
      </c>
    </row>
    <row r="2537" spans="1:6" ht="76.5" x14ac:dyDescent="0.2">
      <c r="A2537" s="43" t="s">
        <v>962</v>
      </c>
      <c r="B2537" s="43" t="s">
        <v>963</v>
      </c>
      <c r="C2537" s="44">
        <v>38963</v>
      </c>
      <c r="D2537" s="45" t="s">
        <v>1072</v>
      </c>
      <c r="E2537" s="45" t="s">
        <v>1073</v>
      </c>
      <c r="F2537" s="43" t="s">
        <v>26</v>
      </c>
    </row>
    <row r="2538" spans="1:6" ht="63.75" x14ac:dyDescent="0.2">
      <c r="A2538" s="43" t="s">
        <v>962</v>
      </c>
      <c r="B2538" s="43" t="s">
        <v>963</v>
      </c>
      <c r="C2538" s="44">
        <v>43919</v>
      </c>
      <c r="D2538" s="45" t="s">
        <v>1074</v>
      </c>
      <c r="E2538" s="45" t="s">
        <v>1075</v>
      </c>
      <c r="F2538" s="43" t="s">
        <v>26</v>
      </c>
    </row>
    <row r="2539" spans="1:6" ht="25.5" x14ac:dyDescent="0.2">
      <c r="A2539" s="43" t="s">
        <v>962</v>
      </c>
      <c r="B2539" s="43" t="s">
        <v>963</v>
      </c>
      <c r="C2539" s="44">
        <v>43920</v>
      </c>
      <c r="D2539" s="45" t="s">
        <v>1076</v>
      </c>
      <c r="E2539" s="45" t="s">
        <v>1077</v>
      </c>
      <c r="F2539" s="43" t="s">
        <v>26</v>
      </c>
    </row>
    <row r="2540" spans="1:6" ht="25.5" x14ac:dyDescent="0.2">
      <c r="A2540" s="43" t="s">
        <v>962</v>
      </c>
      <c r="B2540" s="43" t="s">
        <v>963</v>
      </c>
      <c r="C2540" s="44">
        <v>43921</v>
      </c>
      <c r="D2540" s="45" t="s">
        <v>1078</v>
      </c>
      <c r="E2540" s="45" t="s">
        <v>1079</v>
      </c>
      <c r="F2540" s="43" t="s">
        <v>26</v>
      </c>
    </row>
    <row r="2541" spans="1:6" ht="51" x14ac:dyDescent="0.2">
      <c r="A2541" s="43" t="s">
        <v>962</v>
      </c>
      <c r="B2541" s="43" t="s">
        <v>963</v>
      </c>
      <c r="C2541" s="44">
        <v>43926</v>
      </c>
      <c r="D2541" s="45" t="s">
        <v>1080</v>
      </c>
      <c r="E2541" s="45" t="s">
        <v>1081</v>
      </c>
      <c r="F2541" s="43" t="s">
        <v>26</v>
      </c>
    </row>
    <row r="2542" spans="1:6" ht="102" x14ac:dyDescent="0.2">
      <c r="A2542" s="43" t="s">
        <v>962</v>
      </c>
      <c r="B2542" s="43" t="s">
        <v>963</v>
      </c>
      <c r="C2542" s="44">
        <v>43922</v>
      </c>
      <c r="D2542" s="45" t="s">
        <v>1082</v>
      </c>
      <c r="E2542" s="45" t="s">
        <v>1083</v>
      </c>
      <c r="F2542" s="43" t="s">
        <v>26</v>
      </c>
    </row>
    <row r="2543" spans="1:6" ht="38.25" x14ac:dyDescent="0.2">
      <c r="A2543" s="43" t="s">
        <v>962</v>
      </c>
      <c r="B2543" s="43" t="s">
        <v>963</v>
      </c>
      <c r="C2543" s="44">
        <v>43923</v>
      </c>
      <c r="D2543" s="45" t="s">
        <v>1084</v>
      </c>
      <c r="E2543" s="45" t="s">
        <v>1085</v>
      </c>
      <c r="F2543" s="43" t="s">
        <v>26</v>
      </c>
    </row>
    <row r="2544" spans="1:6" ht="25.5" x14ac:dyDescent="0.2">
      <c r="A2544" s="43" t="s">
        <v>962</v>
      </c>
      <c r="B2544" s="43" t="s">
        <v>963</v>
      </c>
      <c r="C2544" s="44">
        <v>43924</v>
      </c>
      <c r="D2544" s="45" t="s">
        <v>1086</v>
      </c>
      <c r="E2544" s="45" t="s">
        <v>1087</v>
      </c>
      <c r="F2544" s="43" t="s">
        <v>26</v>
      </c>
    </row>
    <row r="2545" spans="1:6" ht="25.5" x14ac:dyDescent="0.2">
      <c r="A2545" s="43" t="s">
        <v>962</v>
      </c>
      <c r="B2545" s="43" t="s">
        <v>963</v>
      </c>
      <c r="C2545" s="44">
        <v>43925</v>
      </c>
      <c r="D2545" s="45" t="s">
        <v>1088</v>
      </c>
      <c r="E2545" s="45" t="s">
        <v>1089</v>
      </c>
      <c r="F2545" s="43" t="s">
        <v>26</v>
      </c>
    </row>
    <row r="2546" spans="1:6" ht="38.25" x14ac:dyDescent="0.2">
      <c r="A2546" s="43" t="s">
        <v>962</v>
      </c>
      <c r="B2546" s="43" t="s">
        <v>963</v>
      </c>
      <c r="C2546" s="44">
        <v>43927</v>
      </c>
      <c r="D2546" s="45" t="s">
        <v>1090</v>
      </c>
      <c r="E2546" s="45" t="s">
        <v>1091</v>
      </c>
      <c r="F2546" s="43" t="s">
        <v>26</v>
      </c>
    </row>
    <row r="2547" spans="1:6" ht="76.5" x14ac:dyDescent="0.2">
      <c r="A2547" s="43" t="s">
        <v>962</v>
      </c>
      <c r="B2547" s="43" t="s">
        <v>963</v>
      </c>
      <c r="C2547" s="44">
        <v>43928</v>
      </c>
      <c r="D2547" s="45" t="s">
        <v>1092</v>
      </c>
      <c r="E2547" s="45" t="s">
        <v>1093</v>
      </c>
      <c r="F2547" s="43" t="s">
        <v>26</v>
      </c>
    </row>
    <row r="2548" spans="1:6" ht="25.5" x14ac:dyDescent="0.2">
      <c r="A2548" s="43" t="s">
        <v>962</v>
      </c>
      <c r="B2548" s="43" t="s">
        <v>963</v>
      </c>
      <c r="C2548" s="44">
        <v>43931</v>
      </c>
      <c r="D2548" s="45" t="s">
        <v>1094</v>
      </c>
      <c r="E2548" s="45" t="s">
        <v>1095</v>
      </c>
      <c r="F2548" s="43" t="s">
        <v>26</v>
      </c>
    </row>
    <row r="2549" spans="1:6" ht="76.5" x14ac:dyDescent="0.2">
      <c r="A2549" s="43" t="s">
        <v>962</v>
      </c>
      <c r="B2549" s="43" t="s">
        <v>963</v>
      </c>
      <c r="C2549" s="44">
        <v>43933</v>
      </c>
      <c r="D2549" s="45" t="s">
        <v>1096</v>
      </c>
      <c r="E2549" s="45" t="s">
        <v>1097</v>
      </c>
      <c r="F2549" s="43" t="s">
        <v>26</v>
      </c>
    </row>
    <row r="2550" spans="1:6" ht="102" x14ac:dyDescent="0.2">
      <c r="A2550" s="43" t="s">
        <v>962</v>
      </c>
      <c r="B2550" s="43" t="s">
        <v>963</v>
      </c>
      <c r="C2550" s="44">
        <v>34541</v>
      </c>
      <c r="D2550" s="45" t="s">
        <v>1098</v>
      </c>
      <c r="E2550" s="45" t="s">
        <v>1099</v>
      </c>
      <c r="F2550" s="43" t="s">
        <v>26</v>
      </c>
    </row>
    <row r="2551" spans="1:6" ht="114.75" x14ac:dyDescent="0.2">
      <c r="A2551" s="43" t="s">
        <v>962</v>
      </c>
      <c r="B2551" s="43" t="s">
        <v>963</v>
      </c>
      <c r="C2551" s="44">
        <v>43936</v>
      </c>
      <c r="D2551" s="45" t="s">
        <v>1100</v>
      </c>
      <c r="E2551" s="45" t="s">
        <v>1101</v>
      </c>
      <c r="F2551" s="43" t="s">
        <v>26</v>
      </c>
    </row>
    <row r="2552" spans="1:6" ht="51" x14ac:dyDescent="0.2">
      <c r="A2552" s="43" t="s">
        <v>962</v>
      </c>
      <c r="B2552" s="43" t="s">
        <v>963</v>
      </c>
      <c r="C2552" s="44">
        <v>34547</v>
      </c>
      <c r="D2552" s="45" t="s">
        <v>1102</v>
      </c>
      <c r="E2552" s="45" t="s">
        <v>1103</v>
      </c>
      <c r="F2552" s="43" t="s">
        <v>26</v>
      </c>
    </row>
    <row r="2553" spans="1:6" ht="51" x14ac:dyDescent="0.2">
      <c r="A2553" s="43" t="s">
        <v>962</v>
      </c>
      <c r="B2553" s="43" t="s">
        <v>963</v>
      </c>
      <c r="C2553" s="44">
        <v>38622</v>
      </c>
      <c r="D2553" s="45" t="s">
        <v>1104</v>
      </c>
      <c r="E2553" s="45" t="s">
        <v>1105</v>
      </c>
      <c r="F2553" s="43" t="s">
        <v>26</v>
      </c>
    </row>
    <row r="2554" spans="1:6" ht="165.75" x14ac:dyDescent="0.2">
      <c r="A2554" s="43" t="s">
        <v>962</v>
      </c>
      <c r="B2554" s="43" t="s">
        <v>963</v>
      </c>
      <c r="C2554" s="44">
        <v>4</v>
      </c>
      <c r="D2554" s="49" t="s">
        <v>13682</v>
      </c>
      <c r="E2554" s="45" t="s">
        <v>13682</v>
      </c>
      <c r="F2554" s="43" t="s">
        <v>6</v>
      </c>
    </row>
    <row r="2555" spans="1:6" ht="25.5" x14ac:dyDescent="0.2">
      <c r="A2555" s="43" t="s">
        <v>962</v>
      </c>
      <c r="B2555" s="43" t="s">
        <v>963</v>
      </c>
      <c r="C2555" s="44">
        <v>5</v>
      </c>
      <c r="D2555" s="49" t="s">
        <v>13683</v>
      </c>
      <c r="E2555" s="45" t="s">
        <v>13683</v>
      </c>
      <c r="F2555" s="43" t="s">
        <v>26</v>
      </c>
    </row>
    <row r="2556" spans="1:6" ht="25.5" x14ac:dyDescent="0.2">
      <c r="A2556" s="43" t="s">
        <v>962</v>
      </c>
      <c r="B2556" s="43" t="s">
        <v>963</v>
      </c>
      <c r="C2556" s="44">
        <v>6</v>
      </c>
      <c r="D2556" s="49" t="s">
        <v>1058</v>
      </c>
      <c r="E2556" s="45" t="s">
        <v>1058</v>
      </c>
      <c r="F2556" s="43" t="s">
        <v>26</v>
      </c>
    </row>
    <row r="2557" spans="1:6" ht="178.5" x14ac:dyDescent="0.2">
      <c r="A2557" s="43" t="s">
        <v>310</v>
      </c>
      <c r="B2557" s="43" t="s">
        <v>311</v>
      </c>
      <c r="C2557" s="44">
        <v>41028</v>
      </c>
      <c r="D2557" s="45" t="s">
        <v>312</v>
      </c>
      <c r="E2557" s="45" t="s">
        <v>313</v>
      </c>
      <c r="F2557" s="43" t="s">
        <v>26</v>
      </c>
    </row>
    <row r="2558" spans="1:6" ht="51" x14ac:dyDescent="0.2">
      <c r="A2558" s="43" t="s">
        <v>310</v>
      </c>
      <c r="B2558" s="43" t="s">
        <v>311</v>
      </c>
      <c r="C2558" s="44">
        <v>43058</v>
      </c>
      <c r="D2558" s="45" t="s">
        <v>314</v>
      </c>
      <c r="E2558" s="45" t="s">
        <v>315</v>
      </c>
      <c r="F2558" s="43" t="s">
        <v>26</v>
      </c>
    </row>
    <row r="2559" spans="1:6" ht="191.25" x14ac:dyDescent="0.2">
      <c r="A2559" s="43" t="s">
        <v>310</v>
      </c>
      <c r="B2559" s="43" t="s">
        <v>311</v>
      </c>
      <c r="C2559" s="44">
        <v>35752</v>
      </c>
      <c r="D2559" s="45" t="s">
        <v>316</v>
      </c>
      <c r="E2559" s="45" t="s">
        <v>317</v>
      </c>
      <c r="F2559" s="43" t="s">
        <v>26</v>
      </c>
    </row>
    <row r="2560" spans="1:6" ht="38.25" x14ac:dyDescent="0.2">
      <c r="A2560" s="43" t="s">
        <v>310</v>
      </c>
      <c r="B2560" s="43" t="s">
        <v>311</v>
      </c>
      <c r="C2560" s="44">
        <v>35750</v>
      </c>
      <c r="D2560" s="45" t="s">
        <v>318</v>
      </c>
      <c r="E2560" s="45" t="s">
        <v>319</v>
      </c>
      <c r="F2560" s="43" t="s">
        <v>26</v>
      </c>
    </row>
    <row r="2561" spans="1:6" ht="38.25" x14ac:dyDescent="0.2">
      <c r="A2561" s="43" t="s">
        <v>310</v>
      </c>
      <c r="B2561" s="43" t="s">
        <v>311</v>
      </c>
      <c r="C2561" s="44">
        <v>35748</v>
      </c>
      <c r="D2561" s="45" t="s">
        <v>320</v>
      </c>
      <c r="E2561" s="45" t="s">
        <v>321</v>
      </c>
      <c r="F2561" s="43" t="s">
        <v>303</v>
      </c>
    </row>
    <row r="2562" spans="1:6" ht="38.25" x14ac:dyDescent="0.2">
      <c r="A2562" s="43" t="s">
        <v>310</v>
      </c>
      <c r="B2562" s="43" t="s">
        <v>311</v>
      </c>
      <c r="C2562" s="44">
        <v>35751</v>
      </c>
      <c r="D2562" s="45" t="s">
        <v>322</v>
      </c>
      <c r="E2562" s="45" t="s">
        <v>323</v>
      </c>
      <c r="F2562" s="43" t="s">
        <v>26</v>
      </c>
    </row>
    <row r="2563" spans="1:6" ht="51" x14ac:dyDescent="0.2">
      <c r="A2563" s="43" t="s">
        <v>310</v>
      </c>
      <c r="B2563" s="43" t="s">
        <v>311</v>
      </c>
      <c r="C2563" s="44">
        <v>35749</v>
      </c>
      <c r="D2563" s="45" t="s">
        <v>324</v>
      </c>
      <c r="E2563" s="45" t="s">
        <v>325</v>
      </c>
      <c r="F2563" s="43" t="s">
        <v>26</v>
      </c>
    </row>
    <row r="2564" spans="1:6" ht="63.75" x14ac:dyDescent="0.2">
      <c r="A2564" s="43" t="s">
        <v>310</v>
      </c>
      <c r="B2564" s="43" t="s">
        <v>311</v>
      </c>
      <c r="C2564" s="44">
        <v>41041</v>
      </c>
      <c r="D2564" s="45" t="s">
        <v>326</v>
      </c>
      <c r="E2564" s="45" t="s">
        <v>327</v>
      </c>
      <c r="F2564" s="43" t="s">
        <v>328</v>
      </c>
    </row>
    <row r="2565" spans="1:6" ht="38.25" x14ac:dyDescent="0.2">
      <c r="A2565" s="43" t="s">
        <v>310</v>
      </c>
      <c r="B2565" s="43" t="s">
        <v>311</v>
      </c>
      <c r="C2565" s="44">
        <v>35754</v>
      </c>
      <c r="D2565" s="45" t="s">
        <v>329</v>
      </c>
      <c r="E2565" s="45" t="s">
        <v>330</v>
      </c>
      <c r="F2565" s="43" t="s">
        <v>26</v>
      </c>
    </row>
    <row r="2566" spans="1:6" ht="38.25" x14ac:dyDescent="0.2">
      <c r="A2566" s="43" t="s">
        <v>310</v>
      </c>
      <c r="B2566" s="43" t="s">
        <v>311</v>
      </c>
      <c r="C2566" s="44">
        <v>38534</v>
      </c>
      <c r="D2566" s="45" t="s">
        <v>331</v>
      </c>
      <c r="E2566" s="45" t="s">
        <v>332</v>
      </c>
      <c r="F2566" s="43" t="s">
        <v>26</v>
      </c>
    </row>
    <row r="2567" spans="1:6" ht="38.25" x14ac:dyDescent="0.2">
      <c r="A2567" s="43" t="s">
        <v>310</v>
      </c>
      <c r="B2567" s="43" t="s">
        <v>311</v>
      </c>
      <c r="C2567" s="44">
        <v>35744</v>
      </c>
      <c r="D2567" s="45" t="s">
        <v>333</v>
      </c>
      <c r="E2567" s="45" t="s">
        <v>334</v>
      </c>
      <c r="F2567" s="43" t="s">
        <v>26</v>
      </c>
    </row>
    <row r="2568" spans="1:6" ht="51" x14ac:dyDescent="0.2">
      <c r="A2568" s="43" t="s">
        <v>310</v>
      </c>
      <c r="B2568" s="43" t="s">
        <v>311</v>
      </c>
      <c r="C2568" s="44">
        <v>35731</v>
      </c>
      <c r="D2568" s="45" t="s">
        <v>335</v>
      </c>
      <c r="E2568" s="45" t="s">
        <v>336</v>
      </c>
      <c r="F2568" s="43" t="s">
        <v>26</v>
      </c>
    </row>
    <row r="2569" spans="1:6" ht="51" x14ac:dyDescent="0.2">
      <c r="A2569" s="43" t="s">
        <v>310</v>
      </c>
      <c r="B2569" s="43" t="s">
        <v>311</v>
      </c>
      <c r="C2569" s="44">
        <v>43120</v>
      </c>
      <c r="D2569" s="45" t="s">
        <v>337</v>
      </c>
      <c r="E2569" s="45" t="s">
        <v>338</v>
      </c>
      <c r="F2569" s="43" t="s">
        <v>26</v>
      </c>
    </row>
    <row r="2570" spans="1:6" ht="114.75" x14ac:dyDescent="0.2">
      <c r="A2570" s="43" t="s">
        <v>310</v>
      </c>
      <c r="B2570" s="43" t="s">
        <v>311</v>
      </c>
      <c r="C2570" s="44">
        <v>35745</v>
      </c>
      <c r="D2570" s="45" t="s">
        <v>339</v>
      </c>
      <c r="E2570" s="45" t="s">
        <v>340</v>
      </c>
      <c r="F2570" s="43" t="s">
        <v>26</v>
      </c>
    </row>
    <row r="2571" spans="1:6" ht="382.5" x14ac:dyDescent="0.2">
      <c r="A2571" s="43" t="s">
        <v>310</v>
      </c>
      <c r="B2571" s="43" t="s">
        <v>311</v>
      </c>
      <c r="C2571" s="44">
        <v>35739</v>
      </c>
      <c r="D2571" s="45" t="s">
        <v>341</v>
      </c>
      <c r="E2571" s="45" t="s">
        <v>342</v>
      </c>
      <c r="F2571" s="43" t="s">
        <v>26</v>
      </c>
    </row>
    <row r="2572" spans="1:6" ht="191.25" x14ac:dyDescent="0.2">
      <c r="A2572" s="43" t="s">
        <v>310</v>
      </c>
      <c r="B2572" s="43" t="s">
        <v>311</v>
      </c>
      <c r="C2572" s="44">
        <v>35738</v>
      </c>
      <c r="D2572" s="45" t="s">
        <v>343</v>
      </c>
      <c r="E2572" s="45" t="s">
        <v>344</v>
      </c>
      <c r="F2572" s="43" t="s">
        <v>26</v>
      </c>
    </row>
    <row r="2573" spans="1:6" ht="38.25" x14ac:dyDescent="0.2">
      <c r="A2573" s="43" t="s">
        <v>310</v>
      </c>
      <c r="B2573" s="43" t="s">
        <v>311</v>
      </c>
      <c r="C2573" s="44">
        <v>35720</v>
      </c>
      <c r="D2573" s="45" t="s">
        <v>345</v>
      </c>
      <c r="E2573" s="45" t="s">
        <v>346</v>
      </c>
      <c r="F2573" s="43" t="s">
        <v>26</v>
      </c>
    </row>
    <row r="2574" spans="1:6" ht="63.75" x14ac:dyDescent="0.2">
      <c r="A2574" s="43" t="s">
        <v>310</v>
      </c>
      <c r="B2574" s="43" t="s">
        <v>311</v>
      </c>
      <c r="C2574" s="44">
        <v>35741</v>
      </c>
      <c r="D2574" s="45" t="s">
        <v>347</v>
      </c>
      <c r="E2574" s="45" t="s">
        <v>348</v>
      </c>
      <c r="F2574" s="43" t="s">
        <v>26</v>
      </c>
    </row>
    <row r="2575" spans="1:6" ht="38.25" x14ac:dyDescent="0.2">
      <c r="A2575" s="43" t="s">
        <v>310</v>
      </c>
      <c r="B2575" s="43" t="s">
        <v>311</v>
      </c>
      <c r="C2575" s="44">
        <v>35725</v>
      </c>
      <c r="D2575" s="45" t="s">
        <v>349</v>
      </c>
      <c r="E2575" s="45" t="s">
        <v>350</v>
      </c>
      <c r="F2575" s="43" t="s">
        <v>26</v>
      </c>
    </row>
    <row r="2576" spans="1:6" ht="63.75" x14ac:dyDescent="0.2">
      <c r="A2576" s="43" t="s">
        <v>310</v>
      </c>
      <c r="B2576" s="43" t="s">
        <v>311</v>
      </c>
      <c r="C2576" s="44">
        <v>42797</v>
      </c>
      <c r="D2576" s="45" t="s">
        <v>351</v>
      </c>
      <c r="E2576" s="45" t="s">
        <v>352</v>
      </c>
      <c r="F2576" s="43" t="s">
        <v>26</v>
      </c>
    </row>
    <row r="2577" spans="1:6" ht="102" x14ac:dyDescent="0.2">
      <c r="A2577" s="43" t="s">
        <v>310</v>
      </c>
      <c r="B2577" s="43" t="s">
        <v>311</v>
      </c>
      <c r="C2577" s="44">
        <v>41548</v>
      </c>
      <c r="D2577" s="45" t="s">
        <v>353</v>
      </c>
      <c r="E2577" s="45" t="s">
        <v>354</v>
      </c>
      <c r="F2577" s="43" t="s">
        <v>26</v>
      </c>
    </row>
    <row r="2578" spans="1:6" ht="51" x14ac:dyDescent="0.2">
      <c r="A2578" s="56" t="s">
        <v>310</v>
      </c>
      <c r="B2578" s="43" t="s">
        <v>311</v>
      </c>
      <c r="C2578" s="57">
        <v>10</v>
      </c>
      <c r="D2578" s="50" t="s">
        <v>13678</v>
      </c>
      <c r="E2578" s="50" t="s">
        <v>13678</v>
      </c>
      <c r="F2578" s="47" t="s">
        <v>13679</v>
      </c>
    </row>
    <row r="2579" spans="1:6" ht="204" x14ac:dyDescent="0.2">
      <c r="A2579" s="43" t="s">
        <v>942</v>
      </c>
      <c r="B2579" s="43" t="s">
        <v>943</v>
      </c>
      <c r="C2579" s="44">
        <v>34496</v>
      </c>
      <c r="D2579" s="45" t="s">
        <v>944</v>
      </c>
      <c r="E2579" s="45" t="s">
        <v>945</v>
      </c>
      <c r="F2579" s="43" t="s">
        <v>26</v>
      </c>
    </row>
    <row r="2580" spans="1:6" ht="76.5" x14ac:dyDescent="0.2">
      <c r="A2580" s="43" t="s">
        <v>942</v>
      </c>
      <c r="B2580" s="43" t="s">
        <v>943</v>
      </c>
      <c r="C2580" s="44">
        <v>34506</v>
      </c>
      <c r="D2580" s="45" t="s">
        <v>946</v>
      </c>
      <c r="E2580" s="45" t="s">
        <v>947</v>
      </c>
      <c r="F2580" s="43" t="s">
        <v>26</v>
      </c>
    </row>
    <row r="2581" spans="1:6" ht="140.25" x14ac:dyDescent="0.2">
      <c r="A2581" s="43" t="s">
        <v>942</v>
      </c>
      <c r="B2581" s="43" t="s">
        <v>943</v>
      </c>
      <c r="C2581" s="44">
        <v>42815</v>
      </c>
      <c r="D2581" s="45" t="s">
        <v>948</v>
      </c>
      <c r="E2581" s="45" t="s">
        <v>949</v>
      </c>
      <c r="F2581" s="43" t="s">
        <v>26</v>
      </c>
    </row>
    <row r="2582" spans="1:6" ht="344.25" x14ac:dyDescent="0.2">
      <c r="A2582" s="43" t="s">
        <v>942</v>
      </c>
      <c r="B2582" s="43" t="s">
        <v>943</v>
      </c>
      <c r="C2582" s="44">
        <v>34505</v>
      </c>
      <c r="D2582" s="45" t="s">
        <v>950</v>
      </c>
      <c r="E2582" s="45" t="s">
        <v>951</v>
      </c>
      <c r="F2582" s="43" t="s">
        <v>26</v>
      </c>
    </row>
    <row r="2583" spans="1:6" ht="267.75" x14ac:dyDescent="0.2">
      <c r="A2583" s="43" t="s">
        <v>942</v>
      </c>
      <c r="B2583" s="43" t="s">
        <v>943</v>
      </c>
      <c r="C2583" s="44">
        <v>42816</v>
      </c>
      <c r="D2583" s="45" t="s">
        <v>952</v>
      </c>
      <c r="E2583" s="45" t="s">
        <v>953</v>
      </c>
      <c r="F2583" s="43" t="s">
        <v>26</v>
      </c>
    </row>
    <row r="2584" spans="1:6" ht="102" x14ac:dyDescent="0.2">
      <c r="A2584" s="43" t="s">
        <v>942</v>
      </c>
      <c r="B2584" s="43" t="s">
        <v>943</v>
      </c>
      <c r="C2584" s="44">
        <v>34497</v>
      </c>
      <c r="D2584" s="45" t="s">
        <v>954</v>
      </c>
      <c r="E2584" s="45" t="s">
        <v>955</v>
      </c>
      <c r="F2584" s="43" t="s">
        <v>26</v>
      </c>
    </row>
    <row r="2585" spans="1:6" ht="38.25" x14ac:dyDescent="0.2">
      <c r="A2585" s="43" t="s">
        <v>942</v>
      </c>
      <c r="B2585" s="43" t="s">
        <v>943</v>
      </c>
      <c r="C2585" s="44">
        <v>34499</v>
      </c>
      <c r="D2585" s="45" t="s">
        <v>956</v>
      </c>
      <c r="E2585" s="45" t="s">
        <v>957</v>
      </c>
      <c r="F2585" s="43" t="s">
        <v>26</v>
      </c>
    </row>
    <row r="2586" spans="1:6" ht="76.5" x14ac:dyDescent="0.2">
      <c r="A2586" s="43" t="s">
        <v>942</v>
      </c>
      <c r="B2586" s="43" t="s">
        <v>943</v>
      </c>
      <c r="C2586" s="44">
        <v>34491</v>
      </c>
      <c r="D2586" s="45" t="s">
        <v>958</v>
      </c>
      <c r="E2586" s="45" t="s">
        <v>959</v>
      </c>
      <c r="F2586" s="43" t="s">
        <v>26</v>
      </c>
    </row>
    <row r="2587" spans="1:6" ht="38.25" x14ac:dyDescent="0.2">
      <c r="A2587" s="43" t="s">
        <v>942</v>
      </c>
      <c r="B2587" s="43" t="s">
        <v>943</v>
      </c>
      <c r="C2587" s="44">
        <v>34495</v>
      </c>
      <c r="D2587" s="45" t="s">
        <v>960</v>
      </c>
      <c r="E2587" s="45" t="s">
        <v>961</v>
      </c>
      <c r="F2587" s="43" t="s">
        <v>26</v>
      </c>
    </row>
    <row r="2588" spans="1:6" ht="127.5" x14ac:dyDescent="0.2">
      <c r="A2588" s="43" t="s">
        <v>936</v>
      </c>
      <c r="B2588" s="43" t="s">
        <v>937</v>
      </c>
      <c r="C2588" s="44">
        <v>39825</v>
      </c>
      <c r="D2588" s="45" t="s">
        <v>938</v>
      </c>
      <c r="E2588" s="45" t="s">
        <v>939</v>
      </c>
      <c r="F2588" s="43" t="s">
        <v>26</v>
      </c>
    </row>
    <row r="2589" spans="1:6" ht="382.5" x14ac:dyDescent="0.2">
      <c r="A2589" s="43" t="s">
        <v>936</v>
      </c>
      <c r="B2589" s="43" t="s">
        <v>937</v>
      </c>
      <c r="C2589" s="44">
        <v>43455</v>
      </c>
      <c r="D2589" s="45" t="s">
        <v>940</v>
      </c>
      <c r="E2589" s="45" t="s">
        <v>941</v>
      </c>
      <c r="F2589" s="43" t="s">
        <v>26</v>
      </c>
    </row>
    <row r="2590" spans="1:6" ht="51" x14ac:dyDescent="0.2">
      <c r="A2590" s="43" t="s">
        <v>468</v>
      </c>
      <c r="B2590" s="43" t="s">
        <v>469</v>
      </c>
      <c r="C2590" s="44">
        <v>32724</v>
      </c>
      <c r="D2590" s="45" t="s">
        <v>470</v>
      </c>
      <c r="E2590" s="45" t="s">
        <v>471</v>
      </c>
      <c r="F2590" s="43" t="s">
        <v>26</v>
      </c>
    </row>
    <row r="2591" spans="1:6" ht="102" x14ac:dyDescent="0.2">
      <c r="A2591" s="43" t="s">
        <v>468</v>
      </c>
      <c r="B2591" s="43" t="s">
        <v>469</v>
      </c>
      <c r="C2591" s="44">
        <v>32722</v>
      </c>
      <c r="D2591" s="45" t="s">
        <v>472</v>
      </c>
      <c r="E2591" s="45" t="s">
        <v>473</v>
      </c>
      <c r="F2591" s="43" t="s">
        <v>26</v>
      </c>
    </row>
    <row r="2592" spans="1:6" ht="38.25" x14ac:dyDescent="0.2">
      <c r="A2592" s="43" t="s">
        <v>468</v>
      </c>
      <c r="B2592" s="43" t="s">
        <v>469</v>
      </c>
      <c r="C2592" s="44">
        <v>32727</v>
      </c>
      <c r="D2592" s="45" t="s">
        <v>476</v>
      </c>
      <c r="E2592" s="45" t="s">
        <v>477</v>
      </c>
      <c r="F2592" s="43" t="s">
        <v>26</v>
      </c>
    </row>
    <row r="2593" spans="1:6" ht="102" x14ac:dyDescent="0.2">
      <c r="A2593" s="43" t="s">
        <v>468</v>
      </c>
      <c r="B2593" s="43" t="s">
        <v>469</v>
      </c>
      <c r="C2593" s="44">
        <v>32723</v>
      </c>
      <c r="D2593" s="45" t="s">
        <v>478</v>
      </c>
      <c r="E2593" s="45" t="s">
        <v>479</v>
      </c>
      <c r="F2593" s="43" t="s">
        <v>26</v>
      </c>
    </row>
    <row r="2594" spans="1:6" ht="408" x14ac:dyDescent="0.2">
      <c r="A2594" s="43" t="s">
        <v>468</v>
      </c>
      <c r="B2594" s="43" t="s">
        <v>469</v>
      </c>
      <c r="C2594" s="44">
        <v>32725</v>
      </c>
      <c r="D2594" s="45" t="s">
        <v>480</v>
      </c>
      <c r="E2594" s="45" t="s">
        <v>481</v>
      </c>
      <c r="F2594" s="43" t="s">
        <v>26</v>
      </c>
    </row>
    <row r="2595" spans="1:6" ht="76.5" x14ac:dyDescent="0.2">
      <c r="A2595" s="43" t="s">
        <v>468</v>
      </c>
      <c r="B2595" s="43" t="s">
        <v>469</v>
      </c>
      <c r="C2595" s="44">
        <v>32717</v>
      </c>
      <c r="D2595" s="45" t="s">
        <v>482</v>
      </c>
      <c r="E2595" s="45" t="s">
        <v>483</v>
      </c>
      <c r="F2595" s="43" t="s">
        <v>26</v>
      </c>
    </row>
    <row r="2596" spans="1:6" ht="63.75" x14ac:dyDescent="0.2">
      <c r="A2596" s="43" t="s">
        <v>468</v>
      </c>
      <c r="B2596" s="43" t="s">
        <v>469</v>
      </c>
      <c r="C2596" s="44">
        <v>32718</v>
      </c>
      <c r="D2596" s="45" t="s">
        <v>484</v>
      </c>
      <c r="E2596" s="45" t="s">
        <v>485</v>
      </c>
      <c r="F2596" s="43" t="s">
        <v>26</v>
      </c>
    </row>
    <row r="2597" spans="1:6" ht="140.25" x14ac:dyDescent="0.2">
      <c r="A2597" s="43" t="s">
        <v>468</v>
      </c>
      <c r="B2597" s="43" t="s">
        <v>469</v>
      </c>
      <c r="C2597" s="44">
        <v>32729</v>
      </c>
      <c r="D2597" s="45" t="s">
        <v>486</v>
      </c>
      <c r="E2597" s="45" t="s">
        <v>487</v>
      </c>
      <c r="F2597" s="43" t="s">
        <v>26</v>
      </c>
    </row>
    <row r="2598" spans="1:6" ht="51" x14ac:dyDescent="0.2">
      <c r="A2598" s="43" t="s">
        <v>468</v>
      </c>
      <c r="B2598" s="43" t="s">
        <v>469</v>
      </c>
      <c r="C2598" s="44">
        <v>32715</v>
      </c>
      <c r="D2598" s="45" t="s">
        <v>488</v>
      </c>
      <c r="E2598" s="45" t="s">
        <v>489</v>
      </c>
      <c r="F2598" s="43" t="s">
        <v>26</v>
      </c>
    </row>
    <row r="2599" spans="1:6" ht="38.25" x14ac:dyDescent="0.2">
      <c r="A2599" s="43" t="s">
        <v>468</v>
      </c>
      <c r="B2599" s="43" t="s">
        <v>469</v>
      </c>
      <c r="C2599" s="44">
        <v>32726</v>
      </c>
      <c r="D2599" s="45" t="s">
        <v>490</v>
      </c>
      <c r="E2599" s="45" t="s">
        <v>491</v>
      </c>
      <c r="F2599" s="43" t="s">
        <v>26</v>
      </c>
    </row>
    <row r="2600" spans="1:6" ht="38.25" x14ac:dyDescent="0.2">
      <c r="A2600" s="43" t="s">
        <v>468</v>
      </c>
      <c r="B2600" s="43" t="s">
        <v>469</v>
      </c>
      <c r="C2600" s="44">
        <v>32716</v>
      </c>
      <c r="D2600" s="45" t="s">
        <v>492</v>
      </c>
      <c r="E2600" s="45" t="s">
        <v>493</v>
      </c>
      <c r="F2600" s="43" t="s">
        <v>26</v>
      </c>
    </row>
    <row r="2601" spans="1:6" ht="51" x14ac:dyDescent="0.2">
      <c r="A2601" s="43" t="s">
        <v>468</v>
      </c>
      <c r="B2601" s="43" t="s">
        <v>469</v>
      </c>
      <c r="C2601" s="44">
        <v>32730</v>
      </c>
      <c r="D2601" s="45" t="s">
        <v>494</v>
      </c>
      <c r="E2601" s="45" t="s">
        <v>495</v>
      </c>
      <c r="F2601" s="43" t="s">
        <v>26</v>
      </c>
    </row>
    <row r="2602" spans="1:6" ht="140.25" x14ac:dyDescent="0.2">
      <c r="A2602" s="43" t="s">
        <v>636</v>
      </c>
      <c r="B2602" s="43" t="s">
        <v>637</v>
      </c>
      <c r="C2602" s="44">
        <v>41625</v>
      </c>
      <c r="D2602" s="45" t="s">
        <v>638</v>
      </c>
      <c r="E2602" s="45" t="s">
        <v>639</v>
      </c>
      <c r="F2602" s="43" t="s">
        <v>26</v>
      </c>
    </row>
    <row r="2603" spans="1:6" ht="127.5" x14ac:dyDescent="0.2">
      <c r="A2603" s="43" t="s">
        <v>636</v>
      </c>
      <c r="B2603" s="43" t="s">
        <v>637</v>
      </c>
      <c r="C2603" s="44">
        <v>39513</v>
      </c>
      <c r="D2603" s="45" t="s">
        <v>640</v>
      </c>
      <c r="E2603" s="45" t="s">
        <v>641</v>
      </c>
      <c r="F2603" s="43" t="s">
        <v>26</v>
      </c>
    </row>
    <row r="2604" spans="1:6" ht="51" x14ac:dyDescent="0.2">
      <c r="A2604" s="43" t="s">
        <v>636</v>
      </c>
      <c r="B2604" s="43" t="s">
        <v>637</v>
      </c>
      <c r="C2604" s="44">
        <v>43782</v>
      </c>
      <c r="D2604" s="45" t="s">
        <v>642</v>
      </c>
      <c r="E2604" s="45" t="s">
        <v>643</v>
      </c>
      <c r="F2604" s="43" t="s">
        <v>26</v>
      </c>
    </row>
    <row r="2605" spans="1:6" ht="89.25" x14ac:dyDescent="0.2">
      <c r="A2605" s="43" t="s">
        <v>636</v>
      </c>
      <c r="B2605" s="43" t="s">
        <v>637</v>
      </c>
      <c r="C2605" s="44">
        <v>40485</v>
      </c>
      <c r="D2605" s="45" t="s">
        <v>644</v>
      </c>
      <c r="E2605" s="45" t="s">
        <v>645</v>
      </c>
      <c r="F2605" s="43" t="s">
        <v>26</v>
      </c>
    </row>
    <row r="2606" spans="1:6" ht="51" x14ac:dyDescent="0.2">
      <c r="A2606" s="43" t="s">
        <v>636</v>
      </c>
      <c r="B2606" s="43" t="s">
        <v>637</v>
      </c>
      <c r="C2606" s="44">
        <v>42474</v>
      </c>
      <c r="D2606" s="45" t="s">
        <v>646</v>
      </c>
      <c r="E2606" s="45" t="s">
        <v>647</v>
      </c>
      <c r="F2606" s="43" t="s">
        <v>26</v>
      </c>
    </row>
    <row r="2607" spans="1:6" ht="25.5" x14ac:dyDescent="0.2">
      <c r="A2607" s="43" t="s">
        <v>636</v>
      </c>
      <c r="B2607" s="43" t="s">
        <v>637</v>
      </c>
      <c r="C2607" s="44">
        <v>42522</v>
      </c>
      <c r="D2607" s="45" t="s">
        <v>648</v>
      </c>
      <c r="E2607" s="45" t="s">
        <v>649</v>
      </c>
      <c r="F2607" s="43" t="s">
        <v>26</v>
      </c>
    </row>
    <row r="2608" spans="1:6" ht="63.75" x14ac:dyDescent="0.2">
      <c r="A2608" s="43" t="s">
        <v>636</v>
      </c>
      <c r="B2608" s="43" t="s">
        <v>637</v>
      </c>
      <c r="C2608" s="44">
        <v>42523</v>
      </c>
      <c r="D2608" s="45" t="s">
        <v>650</v>
      </c>
      <c r="E2608" s="45" t="s">
        <v>651</v>
      </c>
      <c r="F2608" s="43" t="s">
        <v>26</v>
      </c>
    </row>
    <row r="2609" spans="1:6" ht="25.5" x14ac:dyDescent="0.2">
      <c r="A2609" s="43" t="s">
        <v>636</v>
      </c>
      <c r="B2609" s="43" t="s">
        <v>637</v>
      </c>
      <c r="C2609" s="44">
        <v>42525</v>
      </c>
      <c r="D2609" s="45" t="s">
        <v>654</v>
      </c>
      <c r="E2609" s="45" t="s">
        <v>655</v>
      </c>
      <c r="F2609" s="43" t="s">
        <v>26</v>
      </c>
    </row>
    <row r="2610" spans="1:6" ht="25.5" x14ac:dyDescent="0.2">
      <c r="A2610" s="43" t="s">
        <v>636</v>
      </c>
      <c r="B2610" s="43" t="s">
        <v>637</v>
      </c>
      <c r="C2610" s="44">
        <v>41055</v>
      </c>
      <c r="D2610" s="45" t="s">
        <v>656</v>
      </c>
      <c r="E2610" s="45" t="s">
        <v>657</v>
      </c>
      <c r="F2610" s="43" t="s">
        <v>26</v>
      </c>
    </row>
    <row r="2611" spans="1:6" ht="25.5" x14ac:dyDescent="0.2">
      <c r="A2611" s="43" t="s">
        <v>636</v>
      </c>
      <c r="B2611" s="43" t="s">
        <v>637</v>
      </c>
      <c r="C2611" s="44">
        <v>41053</v>
      </c>
      <c r="D2611" s="45" t="s">
        <v>658</v>
      </c>
      <c r="E2611" s="45" t="s">
        <v>659</v>
      </c>
      <c r="F2611" s="43" t="s">
        <v>26</v>
      </c>
    </row>
    <row r="2612" spans="1:6" ht="25.5" x14ac:dyDescent="0.2">
      <c r="A2612" s="43" t="s">
        <v>636</v>
      </c>
      <c r="B2612" s="43" t="s">
        <v>637</v>
      </c>
      <c r="C2612" s="44">
        <v>42886</v>
      </c>
      <c r="D2612" s="45" t="s">
        <v>660</v>
      </c>
      <c r="E2612" s="45" t="s">
        <v>661</v>
      </c>
      <c r="F2612" s="43" t="s">
        <v>26</v>
      </c>
    </row>
    <row r="2613" spans="1:6" ht="102" x14ac:dyDescent="0.2">
      <c r="A2613" s="43" t="s">
        <v>636</v>
      </c>
      <c r="B2613" s="43" t="s">
        <v>637</v>
      </c>
      <c r="C2613" s="44">
        <v>42902</v>
      </c>
      <c r="D2613" s="45" t="s">
        <v>662</v>
      </c>
      <c r="E2613" s="45" t="s">
        <v>663</v>
      </c>
      <c r="F2613" s="43" t="s">
        <v>26</v>
      </c>
    </row>
    <row r="2614" spans="1:6" ht="140.25" x14ac:dyDescent="0.2">
      <c r="A2614" s="43" t="s">
        <v>636</v>
      </c>
      <c r="B2614" s="43" t="s">
        <v>637</v>
      </c>
      <c r="C2614" s="44">
        <v>42885</v>
      </c>
      <c r="D2614" s="45" t="s">
        <v>664</v>
      </c>
      <c r="E2614" s="45" t="s">
        <v>665</v>
      </c>
      <c r="F2614" s="43" t="s">
        <v>26</v>
      </c>
    </row>
    <row r="2615" spans="1:6" ht="89.25" x14ac:dyDescent="0.2">
      <c r="A2615" s="43" t="s">
        <v>636</v>
      </c>
      <c r="B2615" s="43" t="s">
        <v>637</v>
      </c>
      <c r="C2615" s="44">
        <v>39304</v>
      </c>
      <c r="D2615" s="45" t="s">
        <v>666</v>
      </c>
      <c r="E2615" s="45" t="s">
        <v>667</v>
      </c>
      <c r="F2615" s="43" t="s">
        <v>26</v>
      </c>
    </row>
    <row r="2616" spans="1:6" ht="25.5" x14ac:dyDescent="0.2">
      <c r="A2616" s="43" t="s">
        <v>636</v>
      </c>
      <c r="B2616" s="43" t="s">
        <v>637</v>
      </c>
      <c r="C2616" s="44">
        <v>33563</v>
      </c>
      <c r="D2616" s="45" t="s">
        <v>668</v>
      </c>
      <c r="E2616" s="45" t="s">
        <v>669</v>
      </c>
      <c r="F2616" s="43" t="s">
        <v>26</v>
      </c>
    </row>
    <row r="2617" spans="1:6" ht="63.75" x14ac:dyDescent="0.2">
      <c r="A2617" s="43" t="s">
        <v>636</v>
      </c>
      <c r="B2617" s="43" t="s">
        <v>637</v>
      </c>
      <c r="C2617" s="44">
        <v>33561</v>
      </c>
      <c r="D2617" s="45" t="s">
        <v>670</v>
      </c>
      <c r="E2617" s="45" t="s">
        <v>671</v>
      </c>
      <c r="F2617" s="43" t="s">
        <v>26</v>
      </c>
    </row>
    <row r="2618" spans="1:6" ht="38.25" x14ac:dyDescent="0.2">
      <c r="A2618" s="43" t="s">
        <v>636</v>
      </c>
      <c r="B2618" s="43" t="s">
        <v>637</v>
      </c>
      <c r="C2618" s="44">
        <v>38889</v>
      </c>
      <c r="D2618" s="45" t="s">
        <v>672</v>
      </c>
      <c r="E2618" s="45" t="s">
        <v>673</v>
      </c>
      <c r="F2618" s="43" t="s">
        <v>26</v>
      </c>
    </row>
    <row r="2619" spans="1:6" ht="51" x14ac:dyDescent="0.2">
      <c r="A2619" s="43" t="s">
        <v>636</v>
      </c>
      <c r="B2619" s="43" t="s">
        <v>637</v>
      </c>
      <c r="C2619" s="44">
        <v>38446</v>
      </c>
      <c r="D2619" s="45" t="s">
        <v>674</v>
      </c>
      <c r="E2619" s="45" t="s">
        <v>675</v>
      </c>
      <c r="F2619" s="43" t="s">
        <v>26</v>
      </c>
    </row>
    <row r="2620" spans="1:6" ht="25.5" x14ac:dyDescent="0.2">
      <c r="A2620" s="43" t="s">
        <v>636</v>
      </c>
      <c r="B2620" s="43" t="s">
        <v>637</v>
      </c>
      <c r="C2620" s="44">
        <v>41045</v>
      </c>
      <c r="D2620" s="45" t="s">
        <v>676</v>
      </c>
      <c r="E2620" s="45" t="s">
        <v>677</v>
      </c>
      <c r="F2620" s="43" t="s">
        <v>328</v>
      </c>
    </row>
    <row r="2621" spans="1:6" ht="63.75" x14ac:dyDescent="0.2">
      <c r="A2621" s="43" t="s">
        <v>636</v>
      </c>
      <c r="B2621" s="43" t="s">
        <v>637</v>
      </c>
      <c r="C2621" s="44">
        <v>33538</v>
      </c>
      <c r="D2621" s="45" t="s">
        <v>678</v>
      </c>
      <c r="E2621" s="45" t="s">
        <v>679</v>
      </c>
      <c r="F2621" s="43" t="s">
        <v>328</v>
      </c>
    </row>
    <row r="2622" spans="1:6" ht="38.25" x14ac:dyDescent="0.2">
      <c r="A2622" s="43" t="s">
        <v>636</v>
      </c>
      <c r="B2622" s="43" t="s">
        <v>637</v>
      </c>
      <c r="C2622" s="44">
        <v>41044</v>
      </c>
      <c r="D2622" s="45" t="s">
        <v>680</v>
      </c>
      <c r="E2622" s="45" t="s">
        <v>681</v>
      </c>
      <c r="F2622" s="43" t="s">
        <v>328</v>
      </c>
    </row>
    <row r="2623" spans="1:6" ht="51" x14ac:dyDescent="0.2">
      <c r="A2623" s="43" t="s">
        <v>636</v>
      </c>
      <c r="B2623" s="43" t="s">
        <v>637</v>
      </c>
      <c r="C2623" s="44">
        <v>38449</v>
      </c>
      <c r="D2623" s="45" t="s">
        <v>682</v>
      </c>
      <c r="E2623" s="45" t="s">
        <v>683</v>
      </c>
      <c r="F2623" s="43" t="s">
        <v>26</v>
      </c>
    </row>
    <row r="2624" spans="1:6" ht="140.25" x14ac:dyDescent="0.2">
      <c r="A2624" s="43" t="s">
        <v>636</v>
      </c>
      <c r="B2624" s="43" t="s">
        <v>637</v>
      </c>
      <c r="C2624" s="44">
        <v>39644</v>
      </c>
      <c r="D2624" s="45" t="s">
        <v>684</v>
      </c>
      <c r="E2624" s="45" t="s">
        <v>685</v>
      </c>
      <c r="F2624" s="43" t="s">
        <v>26</v>
      </c>
    </row>
    <row r="2625" spans="1:6" ht="63.75" x14ac:dyDescent="0.2">
      <c r="A2625" s="43" t="s">
        <v>636</v>
      </c>
      <c r="B2625" s="43" t="s">
        <v>637</v>
      </c>
      <c r="C2625" s="44">
        <v>40027</v>
      </c>
      <c r="D2625" s="45" t="s">
        <v>686</v>
      </c>
      <c r="E2625" s="45" t="s">
        <v>687</v>
      </c>
      <c r="F2625" s="43" t="s">
        <v>26</v>
      </c>
    </row>
    <row r="2626" spans="1:6" ht="102" x14ac:dyDescent="0.2">
      <c r="A2626" s="43" t="s">
        <v>636</v>
      </c>
      <c r="B2626" s="43" t="s">
        <v>637</v>
      </c>
      <c r="C2626" s="44">
        <v>33566</v>
      </c>
      <c r="D2626" s="45" t="s">
        <v>688</v>
      </c>
      <c r="E2626" s="45" t="s">
        <v>689</v>
      </c>
      <c r="F2626" s="43" t="s">
        <v>26</v>
      </c>
    </row>
    <row r="2627" spans="1:6" ht="51" x14ac:dyDescent="0.2">
      <c r="A2627" s="43" t="s">
        <v>636</v>
      </c>
      <c r="B2627" s="43" t="s">
        <v>637</v>
      </c>
      <c r="C2627" s="44">
        <v>39310</v>
      </c>
      <c r="D2627" s="45" t="s">
        <v>690</v>
      </c>
      <c r="E2627" s="45" t="s">
        <v>691</v>
      </c>
      <c r="F2627" s="43" t="s">
        <v>26</v>
      </c>
    </row>
    <row r="2628" spans="1:6" ht="63.75" x14ac:dyDescent="0.2">
      <c r="A2628" s="43" t="s">
        <v>636</v>
      </c>
      <c r="B2628" s="43" t="s">
        <v>637</v>
      </c>
      <c r="C2628" s="44">
        <v>39301</v>
      </c>
      <c r="D2628" s="45" t="s">
        <v>692</v>
      </c>
      <c r="E2628" s="45" t="s">
        <v>693</v>
      </c>
      <c r="F2628" s="43" t="s">
        <v>26</v>
      </c>
    </row>
    <row r="2629" spans="1:6" ht="76.5" x14ac:dyDescent="0.2">
      <c r="A2629" s="43" t="s">
        <v>636</v>
      </c>
      <c r="B2629" s="43" t="s">
        <v>637</v>
      </c>
      <c r="C2629" s="44">
        <v>36079</v>
      </c>
      <c r="D2629" s="45" t="s">
        <v>694</v>
      </c>
      <c r="E2629" s="45" t="s">
        <v>695</v>
      </c>
      <c r="F2629" s="43" t="s">
        <v>26</v>
      </c>
    </row>
    <row r="2630" spans="1:6" ht="38.25" x14ac:dyDescent="0.2">
      <c r="A2630" s="43" t="s">
        <v>636</v>
      </c>
      <c r="B2630" s="43" t="s">
        <v>637</v>
      </c>
      <c r="C2630" s="44">
        <v>36078</v>
      </c>
      <c r="D2630" s="45" t="s">
        <v>696</v>
      </c>
      <c r="E2630" s="45" t="s">
        <v>697</v>
      </c>
      <c r="F2630" s="43" t="s">
        <v>26</v>
      </c>
    </row>
    <row r="2631" spans="1:6" ht="127.5" x14ac:dyDescent="0.2">
      <c r="A2631" s="43" t="s">
        <v>636</v>
      </c>
      <c r="B2631" s="43" t="s">
        <v>637</v>
      </c>
      <c r="C2631" s="44">
        <v>41125</v>
      </c>
      <c r="D2631" s="45" t="s">
        <v>698</v>
      </c>
      <c r="E2631" s="45" t="s">
        <v>699</v>
      </c>
      <c r="F2631" s="43" t="s">
        <v>26</v>
      </c>
    </row>
    <row r="2632" spans="1:6" ht="89.25" x14ac:dyDescent="0.2">
      <c r="A2632" s="43" t="s">
        <v>636</v>
      </c>
      <c r="B2632" s="43" t="s">
        <v>637</v>
      </c>
      <c r="C2632" s="44">
        <v>38708</v>
      </c>
      <c r="D2632" s="45" t="s">
        <v>700</v>
      </c>
      <c r="E2632" s="45" t="s">
        <v>701</v>
      </c>
      <c r="F2632" s="43" t="s">
        <v>26</v>
      </c>
    </row>
    <row r="2633" spans="1:6" ht="165.75" x14ac:dyDescent="0.2">
      <c r="A2633" s="43" t="s">
        <v>636</v>
      </c>
      <c r="B2633" s="43" t="s">
        <v>637</v>
      </c>
      <c r="C2633" s="44">
        <v>43811</v>
      </c>
      <c r="D2633" s="45" t="s">
        <v>702</v>
      </c>
      <c r="E2633" s="45" t="s">
        <v>703</v>
      </c>
      <c r="F2633" s="43" t="s">
        <v>26</v>
      </c>
    </row>
    <row r="2634" spans="1:6" ht="127.5" x14ac:dyDescent="0.2">
      <c r="A2634" s="43" t="s">
        <v>636</v>
      </c>
      <c r="B2634" s="43" t="s">
        <v>637</v>
      </c>
      <c r="C2634" s="44">
        <v>42984</v>
      </c>
      <c r="D2634" s="45" t="s">
        <v>640</v>
      </c>
      <c r="E2634" s="45" t="s">
        <v>704</v>
      </c>
      <c r="F2634" s="43" t="s">
        <v>26</v>
      </c>
    </row>
    <row r="2635" spans="1:6" ht="408" x14ac:dyDescent="0.2">
      <c r="A2635" s="43" t="s">
        <v>636</v>
      </c>
      <c r="B2635" s="43" t="s">
        <v>637</v>
      </c>
      <c r="C2635" s="44">
        <v>41931</v>
      </c>
      <c r="D2635" s="45" t="s">
        <v>705</v>
      </c>
      <c r="E2635" s="45" t="s">
        <v>706</v>
      </c>
      <c r="F2635" s="43" t="s">
        <v>328</v>
      </c>
    </row>
    <row r="2636" spans="1:6" ht="318.75" x14ac:dyDescent="0.2">
      <c r="A2636" s="43" t="s">
        <v>636</v>
      </c>
      <c r="B2636" s="43" t="s">
        <v>637</v>
      </c>
      <c r="C2636" s="44">
        <v>43347</v>
      </c>
      <c r="D2636" s="45" t="s">
        <v>707</v>
      </c>
      <c r="E2636" s="45" t="s">
        <v>708</v>
      </c>
      <c r="F2636" s="43" t="s">
        <v>26</v>
      </c>
    </row>
    <row r="2637" spans="1:6" ht="38.25" x14ac:dyDescent="0.2">
      <c r="A2637" s="43" t="s">
        <v>636</v>
      </c>
      <c r="B2637" s="43" t="s">
        <v>637</v>
      </c>
      <c r="C2637" s="44">
        <v>42926</v>
      </c>
      <c r="D2637" s="45" t="s">
        <v>709</v>
      </c>
      <c r="E2637" s="45" t="s">
        <v>710</v>
      </c>
      <c r="F2637" s="43" t="s">
        <v>26</v>
      </c>
    </row>
    <row r="2638" spans="1:6" ht="63.75" x14ac:dyDescent="0.2">
      <c r="A2638" s="43" t="s">
        <v>636</v>
      </c>
      <c r="B2638" s="43" t="s">
        <v>637</v>
      </c>
      <c r="C2638" s="44">
        <v>41104</v>
      </c>
      <c r="D2638" s="45" t="s">
        <v>711</v>
      </c>
      <c r="E2638" s="45" t="s">
        <v>712</v>
      </c>
      <c r="F2638" s="43" t="s">
        <v>26</v>
      </c>
    </row>
    <row r="2639" spans="1:6" ht="25.5" x14ac:dyDescent="0.2">
      <c r="A2639" s="43" t="s">
        <v>636</v>
      </c>
      <c r="B2639" s="43" t="s">
        <v>637</v>
      </c>
      <c r="C2639" s="44">
        <v>41954</v>
      </c>
      <c r="D2639" s="45" t="s">
        <v>713</v>
      </c>
      <c r="E2639" s="45" t="s">
        <v>714</v>
      </c>
      <c r="F2639" s="43" t="s">
        <v>26</v>
      </c>
    </row>
    <row r="2640" spans="1:6" ht="409.5" x14ac:dyDescent="0.2">
      <c r="A2640" s="43" t="s">
        <v>636</v>
      </c>
      <c r="B2640" s="43" t="s">
        <v>637</v>
      </c>
      <c r="C2640" s="44">
        <v>40317</v>
      </c>
      <c r="D2640" s="45" t="s">
        <v>715</v>
      </c>
      <c r="E2640" s="45" t="s">
        <v>716</v>
      </c>
      <c r="F2640" s="43" t="s">
        <v>328</v>
      </c>
    </row>
    <row r="2641" spans="1:6" ht="25.5" x14ac:dyDescent="0.2">
      <c r="A2641" s="43" t="s">
        <v>636</v>
      </c>
      <c r="B2641" s="43" t="s">
        <v>637</v>
      </c>
      <c r="C2641" s="44">
        <v>41956</v>
      </c>
      <c r="D2641" s="45" t="s">
        <v>717</v>
      </c>
      <c r="E2641" s="45" t="s">
        <v>718</v>
      </c>
      <c r="F2641" s="43" t="s">
        <v>26</v>
      </c>
    </row>
    <row r="2642" spans="1:6" ht="409.5" x14ac:dyDescent="0.2">
      <c r="A2642" s="43" t="s">
        <v>636</v>
      </c>
      <c r="B2642" s="43" t="s">
        <v>637</v>
      </c>
      <c r="C2642" s="44">
        <v>34511</v>
      </c>
      <c r="D2642" s="45" t="s">
        <v>719</v>
      </c>
      <c r="E2642" s="45" t="s">
        <v>720</v>
      </c>
      <c r="F2642" s="43" t="s">
        <v>26</v>
      </c>
    </row>
    <row r="2643" spans="1:6" ht="63.75" x14ac:dyDescent="0.2">
      <c r="A2643" s="43" t="s">
        <v>636</v>
      </c>
      <c r="B2643" s="43" t="s">
        <v>637</v>
      </c>
      <c r="C2643" s="44">
        <v>43704</v>
      </c>
      <c r="D2643" s="45" t="s">
        <v>721</v>
      </c>
      <c r="E2643" s="45" t="s">
        <v>721</v>
      </c>
      <c r="F2643" s="43" t="s">
        <v>26</v>
      </c>
    </row>
    <row r="2644" spans="1:6" ht="63.75" x14ac:dyDescent="0.2">
      <c r="A2644" s="43" t="s">
        <v>636</v>
      </c>
      <c r="B2644" s="43" t="s">
        <v>637</v>
      </c>
      <c r="C2644" s="44">
        <v>42841</v>
      </c>
      <c r="D2644" s="45" t="s">
        <v>722</v>
      </c>
      <c r="E2644" s="45" t="s">
        <v>723</v>
      </c>
      <c r="F2644" s="43" t="s">
        <v>724</v>
      </c>
    </row>
    <row r="2645" spans="1:6" ht="89.25" x14ac:dyDescent="0.2">
      <c r="A2645" s="43" t="s">
        <v>636</v>
      </c>
      <c r="B2645" s="43" t="s">
        <v>637</v>
      </c>
      <c r="C2645" s="44">
        <v>42545</v>
      </c>
      <c r="D2645" s="45" t="s">
        <v>725</v>
      </c>
      <c r="E2645" s="45" t="s">
        <v>726</v>
      </c>
      <c r="F2645" s="43" t="s">
        <v>26</v>
      </c>
    </row>
    <row r="2646" spans="1:6" ht="409.5" x14ac:dyDescent="0.2">
      <c r="A2646" s="43" t="s">
        <v>636</v>
      </c>
      <c r="B2646" s="43" t="s">
        <v>637</v>
      </c>
      <c r="C2646" s="44">
        <v>43709</v>
      </c>
      <c r="D2646" s="45" t="s">
        <v>727</v>
      </c>
      <c r="E2646" s="45" t="s">
        <v>728</v>
      </c>
      <c r="F2646" s="43" t="s">
        <v>26</v>
      </c>
    </row>
    <row r="2647" spans="1:6" ht="409.5" x14ac:dyDescent="0.2">
      <c r="A2647" s="43" t="s">
        <v>636</v>
      </c>
      <c r="B2647" s="43" t="s">
        <v>637</v>
      </c>
      <c r="C2647" s="44">
        <v>41993</v>
      </c>
      <c r="D2647" s="45" t="s">
        <v>729</v>
      </c>
      <c r="E2647" s="45" t="s">
        <v>730</v>
      </c>
      <c r="F2647" s="43" t="s">
        <v>26</v>
      </c>
    </row>
    <row r="2648" spans="1:6" ht="25.5" x14ac:dyDescent="0.2">
      <c r="A2648" s="43" t="s">
        <v>636</v>
      </c>
      <c r="B2648" s="43" t="s">
        <v>637</v>
      </c>
      <c r="C2648" s="44">
        <v>41913</v>
      </c>
      <c r="D2648" s="45" t="s">
        <v>731</v>
      </c>
      <c r="E2648" s="45" t="s">
        <v>732</v>
      </c>
      <c r="F2648" s="43" t="s">
        <v>26</v>
      </c>
    </row>
    <row r="2649" spans="1:6" ht="76.5" x14ac:dyDescent="0.2">
      <c r="A2649" s="43" t="s">
        <v>636</v>
      </c>
      <c r="B2649" s="43" t="s">
        <v>637</v>
      </c>
      <c r="C2649" s="44">
        <v>41728</v>
      </c>
      <c r="D2649" s="49" t="s">
        <v>733</v>
      </c>
      <c r="E2649" s="45" t="s">
        <v>734</v>
      </c>
      <c r="F2649" s="43" t="s">
        <v>26</v>
      </c>
    </row>
    <row r="2650" spans="1:6" ht="204" x14ac:dyDescent="0.2">
      <c r="A2650" s="43" t="s">
        <v>636</v>
      </c>
      <c r="B2650" s="43" t="s">
        <v>637</v>
      </c>
      <c r="C2650" s="44">
        <v>40303</v>
      </c>
      <c r="D2650" s="49" t="s">
        <v>735</v>
      </c>
      <c r="E2650" s="45" t="s">
        <v>736</v>
      </c>
      <c r="F2650" s="43" t="s">
        <v>26</v>
      </c>
    </row>
    <row r="2651" spans="1:6" ht="25.5" x14ac:dyDescent="0.2">
      <c r="A2651" s="43" t="s">
        <v>636</v>
      </c>
      <c r="B2651" s="43" t="s">
        <v>637</v>
      </c>
      <c r="C2651" s="44">
        <v>38974</v>
      </c>
      <c r="D2651" s="45" t="s">
        <v>737</v>
      </c>
      <c r="E2651" s="45" t="s">
        <v>738</v>
      </c>
      <c r="F2651" s="43" t="s">
        <v>26</v>
      </c>
    </row>
    <row r="2652" spans="1:6" ht="25.5" x14ac:dyDescent="0.2">
      <c r="A2652" s="43" t="s">
        <v>636</v>
      </c>
      <c r="B2652" s="43" t="s">
        <v>637</v>
      </c>
      <c r="C2652" s="44">
        <v>38968</v>
      </c>
      <c r="D2652" s="45" t="s">
        <v>739</v>
      </c>
      <c r="E2652" s="45" t="s">
        <v>740</v>
      </c>
      <c r="F2652" s="43" t="s">
        <v>26</v>
      </c>
    </row>
    <row r="2653" spans="1:6" ht="89.25" x14ac:dyDescent="0.2">
      <c r="A2653" s="43" t="s">
        <v>636</v>
      </c>
      <c r="B2653" s="43" t="s">
        <v>637</v>
      </c>
      <c r="C2653" s="44">
        <v>38980</v>
      </c>
      <c r="D2653" s="45" t="s">
        <v>741</v>
      </c>
      <c r="E2653" s="45" t="s">
        <v>742</v>
      </c>
      <c r="F2653" s="43" t="s">
        <v>26</v>
      </c>
    </row>
    <row r="2654" spans="1:6" ht="25.5" x14ac:dyDescent="0.2">
      <c r="A2654" s="43" t="s">
        <v>636</v>
      </c>
      <c r="B2654" s="43" t="s">
        <v>637</v>
      </c>
      <c r="C2654" s="44">
        <v>41688</v>
      </c>
      <c r="D2654" s="45" t="s">
        <v>743</v>
      </c>
      <c r="E2654" s="45" t="s">
        <v>744</v>
      </c>
      <c r="F2654" s="43" t="s">
        <v>26</v>
      </c>
    </row>
    <row r="2655" spans="1:6" ht="51" x14ac:dyDescent="0.2">
      <c r="A2655" s="43" t="s">
        <v>636</v>
      </c>
      <c r="B2655" s="43" t="s">
        <v>637</v>
      </c>
      <c r="C2655" s="44">
        <v>38981</v>
      </c>
      <c r="D2655" s="45" t="s">
        <v>745</v>
      </c>
      <c r="E2655" s="45" t="s">
        <v>746</v>
      </c>
      <c r="F2655" s="43" t="s">
        <v>26</v>
      </c>
    </row>
    <row r="2656" spans="1:6" ht="25.5" x14ac:dyDescent="0.2">
      <c r="A2656" s="43" t="s">
        <v>636</v>
      </c>
      <c r="B2656" s="43" t="s">
        <v>637</v>
      </c>
      <c r="C2656" s="44">
        <v>39071</v>
      </c>
      <c r="D2656" s="45" t="s">
        <v>747</v>
      </c>
      <c r="E2656" s="45" t="s">
        <v>748</v>
      </c>
      <c r="F2656" s="43" t="s">
        <v>26</v>
      </c>
    </row>
    <row r="2657" spans="1:6" ht="63.75" x14ac:dyDescent="0.2">
      <c r="A2657" s="43" t="s">
        <v>636</v>
      </c>
      <c r="B2657" s="43" t="s">
        <v>637</v>
      </c>
      <c r="C2657" s="44">
        <v>40349</v>
      </c>
      <c r="D2657" s="49" t="s">
        <v>430</v>
      </c>
      <c r="E2657" s="45" t="s">
        <v>749</v>
      </c>
      <c r="F2657" s="43" t="s">
        <v>26</v>
      </c>
    </row>
    <row r="2658" spans="1:6" ht="51" x14ac:dyDescent="0.2">
      <c r="A2658" s="43" t="s">
        <v>636</v>
      </c>
      <c r="B2658" s="43" t="s">
        <v>637</v>
      </c>
      <c r="C2658" s="44">
        <v>40351</v>
      </c>
      <c r="D2658" s="49" t="s">
        <v>750</v>
      </c>
      <c r="E2658" s="45" t="s">
        <v>751</v>
      </c>
      <c r="F2658" s="43" t="s">
        <v>26</v>
      </c>
    </row>
    <row r="2659" spans="1:6" ht="395.25" x14ac:dyDescent="0.2">
      <c r="A2659" s="43" t="s">
        <v>636</v>
      </c>
      <c r="B2659" s="43" t="s">
        <v>637</v>
      </c>
      <c r="C2659" s="44">
        <v>41724</v>
      </c>
      <c r="D2659" s="49" t="s">
        <v>752</v>
      </c>
      <c r="E2659" s="45" t="s">
        <v>753</v>
      </c>
      <c r="F2659" s="43" t="s">
        <v>262</v>
      </c>
    </row>
    <row r="2660" spans="1:6" ht="89.25" x14ac:dyDescent="0.2">
      <c r="A2660" s="43" t="s">
        <v>636</v>
      </c>
      <c r="B2660" s="43" t="s">
        <v>637</v>
      </c>
      <c r="C2660" s="44">
        <v>42536</v>
      </c>
      <c r="D2660" s="49" t="s">
        <v>754</v>
      </c>
      <c r="E2660" s="45" t="s">
        <v>755</v>
      </c>
      <c r="F2660" s="43" t="s">
        <v>26</v>
      </c>
    </row>
    <row r="2661" spans="1:6" ht="89.25" x14ac:dyDescent="0.2">
      <c r="A2661" s="43" t="s">
        <v>636</v>
      </c>
      <c r="B2661" s="43" t="s">
        <v>637</v>
      </c>
      <c r="C2661" s="44">
        <v>43147</v>
      </c>
      <c r="D2661" s="45" t="s">
        <v>756</v>
      </c>
      <c r="E2661" s="45" t="s">
        <v>757</v>
      </c>
      <c r="F2661" s="43" t="s">
        <v>26</v>
      </c>
    </row>
    <row r="2662" spans="1:6" ht="140.25" x14ac:dyDescent="0.2">
      <c r="A2662" s="43" t="s">
        <v>636</v>
      </c>
      <c r="B2662" s="43" t="s">
        <v>637</v>
      </c>
      <c r="C2662" s="44">
        <v>39069</v>
      </c>
      <c r="D2662" s="45" t="s">
        <v>758</v>
      </c>
      <c r="E2662" s="45" t="s">
        <v>759</v>
      </c>
      <c r="F2662" s="43" t="s">
        <v>26</v>
      </c>
    </row>
    <row r="2663" spans="1:6" ht="229.5" x14ac:dyDescent="0.2">
      <c r="A2663" s="43" t="s">
        <v>636</v>
      </c>
      <c r="B2663" s="43" t="s">
        <v>637</v>
      </c>
      <c r="C2663" s="44">
        <v>39439</v>
      </c>
      <c r="D2663" s="45" t="s">
        <v>760</v>
      </c>
      <c r="E2663" s="45" t="s">
        <v>761</v>
      </c>
      <c r="F2663" s="43" t="s">
        <v>303</v>
      </c>
    </row>
    <row r="2664" spans="1:6" ht="51" x14ac:dyDescent="0.2">
      <c r="A2664" s="43" t="s">
        <v>636</v>
      </c>
      <c r="B2664" s="43" t="s">
        <v>637</v>
      </c>
      <c r="C2664" s="44">
        <v>33570</v>
      </c>
      <c r="D2664" s="45" t="s">
        <v>762</v>
      </c>
      <c r="E2664" s="45" t="s">
        <v>763</v>
      </c>
      <c r="F2664" s="43" t="s">
        <v>26</v>
      </c>
    </row>
    <row r="2665" spans="1:6" ht="89.25" x14ac:dyDescent="0.2">
      <c r="A2665" s="43" t="s">
        <v>636</v>
      </c>
      <c r="B2665" s="43" t="s">
        <v>637</v>
      </c>
      <c r="C2665" s="44">
        <v>43270</v>
      </c>
      <c r="D2665" s="45" t="s">
        <v>764</v>
      </c>
      <c r="E2665" s="45" t="s">
        <v>765</v>
      </c>
      <c r="F2665" s="43" t="s">
        <v>26</v>
      </c>
    </row>
    <row r="2666" spans="1:6" ht="63.75" x14ac:dyDescent="0.2">
      <c r="A2666" s="43" t="s">
        <v>636</v>
      </c>
      <c r="B2666" s="43" t="s">
        <v>637</v>
      </c>
      <c r="C2666" s="44">
        <v>43278</v>
      </c>
      <c r="D2666" s="45" t="s">
        <v>766</v>
      </c>
      <c r="E2666" s="45" t="s">
        <v>767</v>
      </c>
      <c r="F2666" s="43" t="s">
        <v>26</v>
      </c>
    </row>
    <row r="2667" spans="1:6" ht="102" x14ac:dyDescent="0.2">
      <c r="A2667" s="43" t="s">
        <v>636</v>
      </c>
      <c r="B2667" s="43" t="s">
        <v>637</v>
      </c>
      <c r="C2667" s="44">
        <v>43206</v>
      </c>
      <c r="D2667" s="45" t="s">
        <v>768</v>
      </c>
      <c r="E2667" s="45" t="s">
        <v>769</v>
      </c>
      <c r="F2667" s="43" t="s">
        <v>26</v>
      </c>
    </row>
    <row r="2668" spans="1:6" ht="89.25" x14ac:dyDescent="0.2">
      <c r="A2668" s="43" t="s">
        <v>636</v>
      </c>
      <c r="B2668" s="43" t="s">
        <v>637</v>
      </c>
      <c r="C2668" s="44">
        <v>43210</v>
      </c>
      <c r="D2668" s="45" t="s">
        <v>770</v>
      </c>
      <c r="E2668" s="45" t="s">
        <v>771</v>
      </c>
      <c r="F2668" s="43" t="s">
        <v>26</v>
      </c>
    </row>
    <row r="2669" spans="1:6" ht="51" x14ac:dyDescent="0.2">
      <c r="A2669" s="43" t="s">
        <v>636</v>
      </c>
      <c r="B2669" s="43" t="s">
        <v>637</v>
      </c>
      <c r="C2669" s="44">
        <v>40390</v>
      </c>
      <c r="D2669" s="45" t="s">
        <v>772</v>
      </c>
      <c r="E2669" s="45" t="s">
        <v>773</v>
      </c>
      <c r="F2669" s="43" t="s">
        <v>26</v>
      </c>
    </row>
    <row r="2670" spans="1:6" ht="140.25" x14ac:dyDescent="0.2">
      <c r="A2670" s="43" t="s">
        <v>636</v>
      </c>
      <c r="B2670" s="43" t="s">
        <v>637</v>
      </c>
      <c r="C2670" s="44">
        <v>40288</v>
      </c>
      <c r="D2670" s="45" t="s">
        <v>774</v>
      </c>
      <c r="E2670" s="45" t="s">
        <v>775</v>
      </c>
      <c r="F2670" s="43" t="s">
        <v>26</v>
      </c>
    </row>
    <row r="2671" spans="1:6" ht="38.25" x14ac:dyDescent="0.2">
      <c r="A2671" s="43" t="s">
        <v>636</v>
      </c>
      <c r="B2671" s="43" t="s">
        <v>637</v>
      </c>
      <c r="C2671" s="44">
        <v>40396</v>
      </c>
      <c r="D2671" s="45" t="s">
        <v>776</v>
      </c>
      <c r="E2671" s="45" t="s">
        <v>777</v>
      </c>
      <c r="F2671" s="43" t="s">
        <v>26</v>
      </c>
    </row>
    <row r="2672" spans="1:6" ht="25.5" x14ac:dyDescent="0.2">
      <c r="A2672" s="43" t="s">
        <v>636</v>
      </c>
      <c r="B2672" s="43" t="s">
        <v>637</v>
      </c>
      <c r="C2672" s="44">
        <v>39166</v>
      </c>
      <c r="D2672" s="45" t="s">
        <v>778</v>
      </c>
      <c r="E2672" s="45" t="s">
        <v>779</v>
      </c>
      <c r="F2672" s="43" t="s">
        <v>26</v>
      </c>
    </row>
    <row r="2673" spans="1:6" ht="76.5" x14ac:dyDescent="0.2">
      <c r="A2673" s="43" t="s">
        <v>636</v>
      </c>
      <c r="B2673" s="43" t="s">
        <v>637</v>
      </c>
      <c r="C2673" s="44">
        <v>43293</v>
      </c>
      <c r="D2673" s="45" t="s">
        <v>780</v>
      </c>
      <c r="E2673" s="45" t="s">
        <v>781</v>
      </c>
      <c r="F2673" s="43" t="s">
        <v>26</v>
      </c>
    </row>
    <row r="2674" spans="1:6" ht="38.25" x14ac:dyDescent="0.2">
      <c r="A2674" s="43" t="s">
        <v>9358</v>
      </c>
      <c r="B2674" s="43" t="s">
        <v>9359</v>
      </c>
      <c r="C2674" s="44">
        <v>38441</v>
      </c>
      <c r="D2674" s="45" t="s">
        <v>9360</v>
      </c>
      <c r="E2674" s="45" t="s">
        <v>9361</v>
      </c>
      <c r="F2674" s="43" t="s">
        <v>3603</v>
      </c>
    </row>
    <row r="2675" spans="1:6" ht="38.25" x14ac:dyDescent="0.2">
      <c r="A2675" s="43" t="s">
        <v>9358</v>
      </c>
      <c r="B2675" s="43" t="s">
        <v>9359</v>
      </c>
      <c r="C2675" s="44">
        <v>37639</v>
      </c>
      <c r="D2675" s="45" t="s">
        <v>9362</v>
      </c>
      <c r="E2675" s="45" t="s">
        <v>9363</v>
      </c>
      <c r="F2675" s="43" t="s">
        <v>26</v>
      </c>
    </row>
    <row r="2676" spans="1:6" ht="76.5" x14ac:dyDescent="0.2">
      <c r="A2676" s="43" t="s">
        <v>9358</v>
      </c>
      <c r="B2676" s="43" t="s">
        <v>9359</v>
      </c>
      <c r="C2676" s="44">
        <v>37590</v>
      </c>
      <c r="D2676" s="45" t="s">
        <v>9366</v>
      </c>
      <c r="E2676" s="45" t="s">
        <v>9367</v>
      </c>
      <c r="F2676" s="43" t="s">
        <v>3827</v>
      </c>
    </row>
    <row r="2677" spans="1:6" ht="76.5" x14ac:dyDescent="0.2">
      <c r="A2677" s="43" t="s">
        <v>9358</v>
      </c>
      <c r="B2677" s="43" t="s">
        <v>9359</v>
      </c>
      <c r="C2677" s="44">
        <v>33072</v>
      </c>
      <c r="D2677" s="45" t="s">
        <v>9368</v>
      </c>
      <c r="E2677" s="45" t="s">
        <v>9369</v>
      </c>
      <c r="F2677" s="43" t="s">
        <v>3827</v>
      </c>
    </row>
    <row r="2678" spans="1:6" ht="63.75" x14ac:dyDescent="0.2">
      <c r="A2678" s="43" t="s">
        <v>9358</v>
      </c>
      <c r="B2678" s="43" t="s">
        <v>9359</v>
      </c>
      <c r="C2678" s="44">
        <v>37550</v>
      </c>
      <c r="D2678" s="45" t="s">
        <v>9370</v>
      </c>
      <c r="E2678" s="45" t="s">
        <v>9371</v>
      </c>
      <c r="F2678" s="43" t="s">
        <v>26</v>
      </c>
    </row>
    <row r="2679" spans="1:6" ht="38.25" x14ac:dyDescent="0.2">
      <c r="A2679" s="43" t="s">
        <v>9358</v>
      </c>
      <c r="B2679" s="43" t="s">
        <v>9359</v>
      </c>
      <c r="C2679" s="44">
        <v>37667</v>
      </c>
      <c r="D2679" s="45" t="s">
        <v>9372</v>
      </c>
      <c r="E2679" s="45" t="s">
        <v>9373</v>
      </c>
      <c r="F2679" s="43" t="s">
        <v>4504</v>
      </c>
    </row>
    <row r="2680" spans="1:6" ht="38.25" x14ac:dyDescent="0.2">
      <c r="A2680" s="43" t="s">
        <v>9358</v>
      </c>
      <c r="B2680" s="43" t="s">
        <v>9359</v>
      </c>
      <c r="C2680" s="44">
        <v>37687</v>
      </c>
      <c r="D2680" s="45" t="s">
        <v>9374</v>
      </c>
      <c r="E2680" s="45" t="s">
        <v>9375</v>
      </c>
      <c r="F2680" s="43" t="s">
        <v>4504</v>
      </c>
    </row>
    <row r="2681" spans="1:6" ht="38.25" x14ac:dyDescent="0.2">
      <c r="A2681" s="43" t="s">
        <v>9358</v>
      </c>
      <c r="B2681" s="43" t="s">
        <v>9359</v>
      </c>
      <c r="C2681" s="44">
        <v>37700</v>
      </c>
      <c r="D2681" s="45" t="s">
        <v>9372</v>
      </c>
      <c r="E2681" s="45" t="s">
        <v>9376</v>
      </c>
      <c r="F2681" s="43" t="s">
        <v>4504</v>
      </c>
    </row>
    <row r="2682" spans="1:6" ht="102" x14ac:dyDescent="0.2">
      <c r="A2682" s="43" t="s">
        <v>9358</v>
      </c>
      <c r="B2682" s="43" t="s">
        <v>9359</v>
      </c>
      <c r="C2682" s="44">
        <v>33094</v>
      </c>
      <c r="D2682" s="45" t="s">
        <v>9377</v>
      </c>
      <c r="E2682" s="45" t="s">
        <v>9378</v>
      </c>
      <c r="F2682" s="43" t="s">
        <v>1971</v>
      </c>
    </row>
    <row r="2683" spans="1:6" ht="38.25" x14ac:dyDescent="0.2">
      <c r="A2683" s="43" t="s">
        <v>9358</v>
      </c>
      <c r="B2683" s="43" t="s">
        <v>9359</v>
      </c>
      <c r="C2683" s="44">
        <v>37634</v>
      </c>
      <c r="D2683" s="45" t="s">
        <v>9379</v>
      </c>
      <c r="E2683" s="45" t="s">
        <v>9380</v>
      </c>
      <c r="F2683" s="43" t="s">
        <v>4504</v>
      </c>
    </row>
    <row r="2684" spans="1:6" ht="63.75" x14ac:dyDescent="0.2">
      <c r="A2684" s="43" t="s">
        <v>9358</v>
      </c>
      <c r="B2684" s="43" t="s">
        <v>9359</v>
      </c>
      <c r="C2684" s="44">
        <v>40251</v>
      </c>
      <c r="D2684" s="45" t="s">
        <v>9381</v>
      </c>
      <c r="E2684" s="45" t="s">
        <v>9382</v>
      </c>
      <c r="F2684" s="43" t="s">
        <v>328</v>
      </c>
    </row>
    <row r="2685" spans="1:6" ht="140.25" x14ac:dyDescent="0.2">
      <c r="A2685" s="43" t="s">
        <v>9358</v>
      </c>
      <c r="B2685" s="43" t="s">
        <v>9359</v>
      </c>
      <c r="C2685" s="44">
        <v>38451</v>
      </c>
      <c r="D2685" s="45" t="s">
        <v>9383</v>
      </c>
      <c r="E2685" s="45" t="s">
        <v>9384</v>
      </c>
      <c r="F2685" s="43" t="s">
        <v>4504</v>
      </c>
    </row>
    <row r="2686" spans="1:6" ht="127.5" x14ac:dyDescent="0.2">
      <c r="A2686" s="43" t="s">
        <v>9358</v>
      </c>
      <c r="B2686" s="43" t="s">
        <v>9359</v>
      </c>
      <c r="C2686" s="44">
        <v>32996</v>
      </c>
      <c r="D2686" s="45" t="s">
        <v>9385</v>
      </c>
      <c r="E2686" s="45" t="s">
        <v>9386</v>
      </c>
      <c r="F2686" s="43" t="s">
        <v>4504</v>
      </c>
    </row>
    <row r="2687" spans="1:6" ht="38.25" x14ac:dyDescent="0.2">
      <c r="A2687" s="43" t="s">
        <v>9358</v>
      </c>
      <c r="B2687" s="43" t="s">
        <v>9359</v>
      </c>
      <c r="C2687" s="44">
        <v>38445</v>
      </c>
      <c r="D2687" s="45" t="s">
        <v>9387</v>
      </c>
      <c r="E2687" s="45" t="s">
        <v>9388</v>
      </c>
      <c r="F2687" s="43" t="s">
        <v>909</v>
      </c>
    </row>
    <row r="2688" spans="1:6" ht="38.25" x14ac:dyDescent="0.2">
      <c r="A2688" s="43" t="s">
        <v>9358</v>
      </c>
      <c r="B2688" s="43" t="s">
        <v>9359</v>
      </c>
      <c r="C2688" s="44">
        <v>37645</v>
      </c>
      <c r="D2688" s="45" t="s">
        <v>9389</v>
      </c>
      <c r="E2688" s="45" t="s">
        <v>9390</v>
      </c>
      <c r="F2688" s="43" t="s">
        <v>26</v>
      </c>
    </row>
    <row r="2689" spans="1:6" ht="38.25" x14ac:dyDescent="0.2">
      <c r="A2689" s="43" t="s">
        <v>9358</v>
      </c>
      <c r="B2689" s="43" t="s">
        <v>9359</v>
      </c>
      <c r="C2689" s="44">
        <v>32997</v>
      </c>
      <c r="D2689" s="45" t="s">
        <v>9391</v>
      </c>
      <c r="E2689" s="45" t="s">
        <v>9392</v>
      </c>
      <c r="F2689" s="43" t="s">
        <v>26</v>
      </c>
    </row>
    <row r="2690" spans="1:6" ht="102" x14ac:dyDescent="0.2">
      <c r="A2690" s="43" t="s">
        <v>9358</v>
      </c>
      <c r="B2690" s="43" t="s">
        <v>9359</v>
      </c>
      <c r="C2690" s="44">
        <v>38447</v>
      </c>
      <c r="D2690" s="45" t="s">
        <v>9393</v>
      </c>
      <c r="E2690" s="45" t="s">
        <v>9394</v>
      </c>
      <c r="F2690" s="43" t="s">
        <v>4504</v>
      </c>
    </row>
    <row r="2691" spans="1:6" ht="38.25" x14ac:dyDescent="0.2">
      <c r="A2691" s="43" t="s">
        <v>9358</v>
      </c>
      <c r="B2691" s="43" t="s">
        <v>9359</v>
      </c>
      <c r="C2691" s="44">
        <v>33000</v>
      </c>
      <c r="D2691" s="45" t="s">
        <v>9395</v>
      </c>
      <c r="E2691" s="45" t="s">
        <v>9396</v>
      </c>
      <c r="F2691" s="43" t="s">
        <v>3827</v>
      </c>
    </row>
    <row r="2692" spans="1:6" ht="140.25" x14ac:dyDescent="0.2">
      <c r="A2692" s="43" t="s">
        <v>9358</v>
      </c>
      <c r="B2692" s="43" t="s">
        <v>9359</v>
      </c>
      <c r="C2692" s="44">
        <v>33104</v>
      </c>
      <c r="D2692" s="45" t="s">
        <v>9397</v>
      </c>
      <c r="E2692" s="45" t="s">
        <v>9398</v>
      </c>
      <c r="F2692" s="43" t="s">
        <v>4101</v>
      </c>
    </row>
    <row r="2693" spans="1:6" ht="38.25" x14ac:dyDescent="0.2">
      <c r="A2693" s="43" t="s">
        <v>9358</v>
      </c>
      <c r="B2693" s="43" t="s">
        <v>9359</v>
      </c>
      <c r="C2693" s="44">
        <v>38444</v>
      </c>
      <c r="D2693" s="45" t="s">
        <v>9399</v>
      </c>
      <c r="E2693" s="45" t="s">
        <v>9400</v>
      </c>
      <c r="F2693" s="43" t="s">
        <v>26</v>
      </c>
    </row>
    <row r="2694" spans="1:6" ht="51" x14ac:dyDescent="0.2">
      <c r="A2694" s="43" t="s">
        <v>9358</v>
      </c>
      <c r="B2694" s="43" t="s">
        <v>9359</v>
      </c>
      <c r="C2694" s="44">
        <v>33005</v>
      </c>
      <c r="D2694" s="45" t="s">
        <v>9401</v>
      </c>
      <c r="E2694" s="45" t="s">
        <v>9402</v>
      </c>
      <c r="F2694" s="43" t="s">
        <v>26</v>
      </c>
    </row>
    <row r="2695" spans="1:6" ht="38.25" x14ac:dyDescent="0.2">
      <c r="A2695" s="43" t="s">
        <v>9358</v>
      </c>
      <c r="B2695" s="43" t="s">
        <v>9359</v>
      </c>
      <c r="C2695" s="44">
        <v>42852</v>
      </c>
      <c r="D2695" s="45" t="s">
        <v>9403</v>
      </c>
      <c r="E2695" s="45" t="s">
        <v>9404</v>
      </c>
      <c r="F2695" s="43" t="s">
        <v>26</v>
      </c>
    </row>
    <row r="2696" spans="1:6" ht="165.75" x14ac:dyDescent="0.2">
      <c r="A2696" s="43" t="s">
        <v>9358</v>
      </c>
      <c r="B2696" s="43" t="s">
        <v>9359</v>
      </c>
      <c r="C2696" s="44">
        <v>33007</v>
      </c>
      <c r="D2696" s="45" t="s">
        <v>9405</v>
      </c>
      <c r="E2696" s="45" t="s">
        <v>9406</v>
      </c>
      <c r="F2696" s="43" t="s">
        <v>4504</v>
      </c>
    </row>
    <row r="2697" spans="1:6" ht="89.25" x14ac:dyDescent="0.2">
      <c r="A2697" s="43" t="s">
        <v>9358</v>
      </c>
      <c r="B2697" s="43" t="s">
        <v>9359</v>
      </c>
      <c r="C2697" s="44">
        <v>33013</v>
      </c>
      <c r="D2697" s="45" t="s">
        <v>9407</v>
      </c>
      <c r="E2697" s="45" t="s">
        <v>9408</v>
      </c>
      <c r="F2697" s="43" t="s">
        <v>4504</v>
      </c>
    </row>
    <row r="2698" spans="1:6" ht="102" x14ac:dyDescent="0.2">
      <c r="A2698" s="43" t="s">
        <v>9358</v>
      </c>
      <c r="B2698" s="43" t="s">
        <v>9359</v>
      </c>
      <c r="C2698" s="44">
        <v>33008</v>
      </c>
      <c r="D2698" s="45" t="s">
        <v>9409</v>
      </c>
      <c r="E2698" s="45" t="s">
        <v>9410</v>
      </c>
      <c r="F2698" s="43" t="s">
        <v>4504</v>
      </c>
    </row>
    <row r="2699" spans="1:6" ht="38.25" x14ac:dyDescent="0.2">
      <c r="A2699" s="43" t="s">
        <v>9358</v>
      </c>
      <c r="B2699" s="43" t="s">
        <v>9359</v>
      </c>
      <c r="C2699" s="44">
        <v>33129</v>
      </c>
      <c r="D2699" s="45" t="s">
        <v>9411</v>
      </c>
      <c r="E2699" s="45" t="s">
        <v>9412</v>
      </c>
      <c r="F2699" s="43" t="s">
        <v>4504</v>
      </c>
    </row>
    <row r="2700" spans="1:6" ht="63.75" x14ac:dyDescent="0.2">
      <c r="A2700" s="43" t="s">
        <v>9358</v>
      </c>
      <c r="B2700" s="43" t="s">
        <v>9359</v>
      </c>
      <c r="C2700" s="44">
        <v>33016</v>
      </c>
      <c r="D2700" s="45" t="s">
        <v>9413</v>
      </c>
      <c r="E2700" s="45" t="s">
        <v>9414</v>
      </c>
      <c r="F2700" s="43" t="s">
        <v>5093</v>
      </c>
    </row>
    <row r="2701" spans="1:6" ht="165.75" x14ac:dyDescent="0.2">
      <c r="A2701" s="43" t="s">
        <v>9358</v>
      </c>
      <c r="B2701" s="43" t="s">
        <v>9359</v>
      </c>
      <c r="C2701" s="44">
        <v>33015</v>
      </c>
      <c r="D2701" s="45" t="s">
        <v>9415</v>
      </c>
      <c r="E2701" s="45" t="s">
        <v>9416</v>
      </c>
      <c r="F2701" s="43" t="s">
        <v>4504</v>
      </c>
    </row>
    <row r="2702" spans="1:6" ht="38.25" x14ac:dyDescent="0.2">
      <c r="A2702" s="43" t="s">
        <v>9358</v>
      </c>
      <c r="B2702" s="43" t="s">
        <v>9359</v>
      </c>
      <c r="C2702" s="44">
        <v>33014</v>
      </c>
      <c r="D2702" s="45" t="s">
        <v>9417</v>
      </c>
      <c r="E2702" s="45" t="s">
        <v>9418</v>
      </c>
      <c r="F2702" s="43" t="s">
        <v>5093</v>
      </c>
    </row>
    <row r="2703" spans="1:6" ht="140.25" x14ac:dyDescent="0.2">
      <c r="A2703" s="43" t="s">
        <v>9358</v>
      </c>
      <c r="B2703" s="43" t="s">
        <v>9359</v>
      </c>
      <c r="C2703" s="44">
        <v>38448</v>
      </c>
      <c r="D2703" s="45" t="s">
        <v>9419</v>
      </c>
      <c r="E2703" s="45" t="s">
        <v>9420</v>
      </c>
      <c r="F2703" s="43" t="s">
        <v>26</v>
      </c>
    </row>
    <row r="2704" spans="1:6" ht="114.75" x14ac:dyDescent="0.2">
      <c r="A2704" s="43" t="s">
        <v>9358</v>
      </c>
      <c r="B2704" s="43" t="s">
        <v>9359</v>
      </c>
      <c r="C2704" s="44">
        <v>33027</v>
      </c>
      <c r="D2704" s="45" t="s">
        <v>9421</v>
      </c>
      <c r="E2704" s="45" t="s">
        <v>9422</v>
      </c>
      <c r="F2704" s="43" t="s">
        <v>4504</v>
      </c>
    </row>
    <row r="2705" spans="1:6" ht="229.5" x14ac:dyDescent="0.2">
      <c r="A2705" s="43" t="s">
        <v>9358</v>
      </c>
      <c r="B2705" s="43" t="s">
        <v>9359</v>
      </c>
      <c r="C2705" s="44">
        <v>33022</v>
      </c>
      <c r="D2705" s="45" t="s">
        <v>9423</v>
      </c>
      <c r="E2705" s="45" t="s">
        <v>9424</v>
      </c>
      <c r="F2705" s="43" t="s">
        <v>4504</v>
      </c>
    </row>
    <row r="2706" spans="1:6" ht="63.75" x14ac:dyDescent="0.2">
      <c r="A2706" s="43" t="s">
        <v>9358</v>
      </c>
      <c r="B2706" s="43" t="s">
        <v>9359</v>
      </c>
      <c r="C2706" s="44">
        <v>33017</v>
      </c>
      <c r="D2706" s="45" t="s">
        <v>9417</v>
      </c>
      <c r="E2706" s="45" t="s">
        <v>9425</v>
      </c>
      <c r="F2706" s="43" t="s">
        <v>5093</v>
      </c>
    </row>
    <row r="2707" spans="1:6" ht="153" x14ac:dyDescent="0.2">
      <c r="A2707" s="43" t="s">
        <v>9358</v>
      </c>
      <c r="B2707" s="43" t="s">
        <v>9359</v>
      </c>
      <c r="C2707" s="44">
        <v>33026</v>
      </c>
      <c r="D2707" s="45" t="s">
        <v>9426</v>
      </c>
      <c r="E2707" s="45" t="s">
        <v>9427</v>
      </c>
      <c r="F2707" s="43" t="s">
        <v>4504</v>
      </c>
    </row>
    <row r="2708" spans="1:6" ht="229.5" x14ac:dyDescent="0.2">
      <c r="A2708" s="43" t="s">
        <v>9358</v>
      </c>
      <c r="B2708" s="43" t="s">
        <v>9359</v>
      </c>
      <c r="C2708" s="44">
        <v>33068</v>
      </c>
      <c r="D2708" s="45" t="s">
        <v>9428</v>
      </c>
      <c r="E2708" s="45" t="s">
        <v>9429</v>
      </c>
      <c r="F2708" s="43" t="s">
        <v>3827</v>
      </c>
    </row>
    <row r="2709" spans="1:6" ht="409.5" x14ac:dyDescent="0.2">
      <c r="A2709" s="43" t="s">
        <v>9358</v>
      </c>
      <c r="B2709" s="43" t="s">
        <v>9359</v>
      </c>
      <c r="C2709" s="44">
        <v>33024</v>
      </c>
      <c r="D2709" s="45" t="s">
        <v>9430</v>
      </c>
      <c r="E2709" s="45" t="s">
        <v>9431</v>
      </c>
      <c r="F2709" s="43" t="s">
        <v>4504</v>
      </c>
    </row>
    <row r="2710" spans="1:6" ht="51" x14ac:dyDescent="0.2">
      <c r="A2710" s="43" t="s">
        <v>9358</v>
      </c>
      <c r="B2710" s="43" t="s">
        <v>9359</v>
      </c>
      <c r="C2710" s="44">
        <v>33028</v>
      </c>
      <c r="D2710" s="45" t="s">
        <v>9432</v>
      </c>
      <c r="E2710" s="45" t="s">
        <v>9433</v>
      </c>
      <c r="F2710" s="43" t="s">
        <v>26</v>
      </c>
    </row>
    <row r="2711" spans="1:6" ht="38.25" x14ac:dyDescent="0.2">
      <c r="A2711" s="43" t="s">
        <v>9358</v>
      </c>
      <c r="B2711" s="43" t="s">
        <v>9359</v>
      </c>
      <c r="C2711" s="44">
        <v>33035</v>
      </c>
      <c r="D2711" s="45" t="s">
        <v>9434</v>
      </c>
      <c r="E2711" s="45" t="s">
        <v>9435</v>
      </c>
      <c r="F2711" s="43" t="s">
        <v>26</v>
      </c>
    </row>
    <row r="2712" spans="1:6" ht="102" x14ac:dyDescent="0.2">
      <c r="A2712" s="43" t="s">
        <v>9358</v>
      </c>
      <c r="B2712" s="43" t="s">
        <v>9359</v>
      </c>
      <c r="C2712" s="44">
        <v>33039</v>
      </c>
      <c r="D2712" s="45" t="s">
        <v>9436</v>
      </c>
      <c r="E2712" s="45" t="s">
        <v>9437</v>
      </c>
      <c r="F2712" s="43" t="s">
        <v>4504</v>
      </c>
    </row>
    <row r="2713" spans="1:6" ht="38.25" x14ac:dyDescent="0.2">
      <c r="A2713" s="43" t="s">
        <v>9358</v>
      </c>
      <c r="B2713" s="43" t="s">
        <v>9359</v>
      </c>
      <c r="C2713" s="44">
        <v>33040</v>
      </c>
      <c r="D2713" s="45" t="s">
        <v>9438</v>
      </c>
      <c r="E2713" s="45" t="s">
        <v>9439</v>
      </c>
      <c r="F2713" s="43" t="s">
        <v>26</v>
      </c>
    </row>
    <row r="2714" spans="1:6" ht="114.75" x14ac:dyDescent="0.2">
      <c r="A2714" s="43" t="s">
        <v>9358</v>
      </c>
      <c r="B2714" s="43" t="s">
        <v>9359</v>
      </c>
      <c r="C2714" s="44">
        <v>37554</v>
      </c>
      <c r="D2714" s="45" t="s">
        <v>9440</v>
      </c>
      <c r="E2714" s="45" t="s">
        <v>9441</v>
      </c>
      <c r="F2714" s="43" t="s">
        <v>4504</v>
      </c>
    </row>
    <row r="2715" spans="1:6" ht="38.25" x14ac:dyDescent="0.2">
      <c r="A2715" s="43" t="s">
        <v>9358</v>
      </c>
      <c r="B2715" s="43" t="s">
        <v>9359</v>
      </c>
      <c r="C2715" s="44">
        <v>37633</v>
      </c>
      <c r="D2715" s="45" t="s">
        <v>9442</v>
      </c>
      <c r="E2715" s="45" t="s">
        <v>9443</v>
      </c>
      <c r="F2715" s="43" t="s">
        <v>4504</v>
      </c>
    </row>
    <row r="2716" spans="1:6" ht="38.25" x14ac:dyDescent="0.2">
      <c r="A2716" s="43" t="s">
        <v>9358</v>
      </c>
      <c r="B2716" s="43" t="s">
        <v>9359</v>
      </c>
      <c r="C2716" s="44">
        <v>37713</v>
      </c>
      <c r="D2716" s="45" t="s">
        <v>9444</v>
      </c>
      <c r="E2716" s="45" t="s">
        <v>9445</v>
      </c>
      <c r="F2716" s="43" t="s">
        <v>4504</v>
      </c>
    </row>
    <row r="2717" spans="1:6" ht="89.25" x14ac:dyDescent="0.2">
      <c r="A2717" s="43" t="s">
        <v>9358</v>
      </c>
      <c r="B2717" s="43" t="s">
        <v>9359</v>
      </c>
      <c r="C2717" s="44">
        <v>37540</v>
      </c>
      <c r="D2717" s="45" t="s">
        <v>9446</v>
      </c>
      <c r="E2717" s="45" t="s">
        <v>9447</v>
      </c>
      <c r="F2717" s="43" t="s">
        <v>1971</v>
      </c>
    </row>
    <row r="2718" spans="1:6" ht="38.25" x14ac:dyDescent="0.2">
      <c r="A2718" s="43" t="s">
        <v>9358</v>
      </c>
      <c r="B2718" s="43" t="s">
        <v>9359</v>
      </c>
      <c r="C2718" s="44">
        <v>37564</v>
      </c>
      <c r="D2718" s="45" t="s">
        <v>9379</v>
      </c>
      <c r="E2718" s="45" t="s">
        <v>9380</v>
      </c>
      <c r="F2718" s="43" t="s">
        <v>4504</v>
      </c>
    </row>
    <row r="2719" spans="1:6" ht="165.75" x14ac:dyDescent="0.2">
      <c r="A2719" s="43" t="s">
        <v>9358</v>
      </c>
      <c r="B2719" s="43" t="s">
        <v>9359</v>
      </c>
      <c r="C2719" s="44">
        <v>33043</v>
      </c>
      <c r="D2719" s="45" t="s">
        <v>9448</v>
      </c>
      <c r="E2719" s="45" t="s">
        <v>9449</v>
      </c>
      <c r="F2719" s="43" t="s">
        <v>1971</v>
      </c>
    </row>
    <row r="2720" spans="1:6" ht="114.75" x14ac:dyDescent="0.2">
      <c r="A2720" s="43" t="s">
        <v>9358</v>
      </c>
      <c r="B2720" s="43" t="s">
        <v>9359</v>
      </c>
      <c r="C2720" s="44">
        <v>33044</v>
      </c>
      <c r="D2720" s="45" t="s">
        <v>9450</v>
      </c>
      <c r="E2720" s="45" t="s">
        <v>9451</v>
      </c>
      <c r="F2720" s="43" t="s">
        <v>4504</v>
      </c>
    </row>
    <row r="2721" spans="1:6" ht="38.25" x14ac:dyDescent="0.2">
      <c r="A2721" s="43" t="s">
        <v>9358</v>
      </c>
      <c r="B2721" s="43" t="s">
        <v>9359</v>
      </c>
      <c r="C2721" s="44">
        <v>33130</v>
      </c>
      <c r="D2721" s="45" t="s">
        <v>9452</v>
      </c>
      <c r="E2721" s="45" t="s">
        <v>9453</v>
      </c>
      <c r="F2721" s="43" t="s">
        <v>1971</v>
      </c>
    </row>
    <row r="2722" spans="1:6" ht="102" x14ac:dyDescent="0.2">
      <c r="A2722" s="43" t="s">
        <v>9358</v>
      </c>
      <c r="B2722" s="43" t="s">
        <v>9359</v>
      </c>
      <c r="C2722" s="44">
        <v>37714</v>
      </c>
      <c r="D2722" s="45" t="s">
        <v>9454</v>
      </c>
      <c r="E2722" s="45" t="s">
        <v>9455</v>
      </c>
      <c r="F2722" s="43" t="s">
        <v>4504</v>
      </c>
    </row>
    <row r="2723" spans="1:6" ht="140.25" x14ac:dyDescent="0.2">
      <c r="A2723" s="43" t="s">
        <v>9358</v>
      </c>
      <c r="B2723" s="43" t="s">
        <v>9359</v>
      </c>
      <c r="C2723" s="44">
        <v>33051</v>
      </c>
      <c r="D2723" s="45" t="s">
        <v>9456</v>
      </c>
      <c r="E2723" s="45" t="s">
        <v>9457</v>
      </c>
      <c r="F2723" s="43" t="s">
        <v>4504</v>
      </c>
    </row>
    <row r="2724" spans="1:6" ht="38.25" x14ac:dyDescent="0.2">
      <c r="A2724" s="43" t="s">
        <v>9358</v>
      </c>
      <c r="B2724" s="43" t="s">
        <v>9359</v>
      </c>
      <c r="C2724" s="44">
        <v>33091</v>
      </c>
      <c r="D2724" s="45" t="s">
        <v>9458</v>
      </c>
      <c r="E2724" s="45" t="s">
        <v>9459</v>
      </c>
      <c r="F2724" s="43" t="s">
        <v>4504</v>
      </c>
    </row>
    <row r="2725" spans="1:6" ht="76.5" x14ac:dyDescent="0.2">
      <c r="A2725" s="43" t="s">
        <v>9358</v>
      </c>
      <c r="B2725" s="43" t="s">
        <v>9359</v>
      </c>
      <c r="C2725" s="44">
        <v>39281</v>
      </c>
      <c r="D2725" s="45" t="s">
        <v>9460</v>
      </c>
      <c r="E2725" s="45" t="s">
        <v>9461</v>
      </c>
      <c r="F2725" s="43" t="s">
        <v>26</v>
      </c>
    </row>
    <row r="2726" spans="1:6" ht="63.75" x14ac:dyDescent="0.2">
      <c r="A2726" s="43" t="s">
        <v>9358</v>
      </c>
      <c r="B2726" s="43" t="s">
        <v>9359</v>
      </c>
      <c r="C2726" s="44" t="s">
        <v>9462</v>
      </c>
      <c r="D2726" s="45" t="s">
        <v>9463</v>
      </c>
      <c r="E2726" s="45" t="s">
        <v>9464</v>
      </c>
      <c r="F2726" s="43" t="s">
        <v>3827</v>
      </c>
    </row>
    <row r="2727" spans="1:6" ht="63.75" x14ac:dyDescent="0.2">
      <c r="A2727" s="43" t="s">
        <v>9358</v>
      </c>
      <c r="B2727" s="43" t="s">
        <v>9359</v>
      </c>
      <c r="C2727" s="44">
        <v>33056</v>
      </c>
      <c r="D2727" s="45" t="s">
        <v>9465</v>
      </c>
      <c r="E2727" s="45" t="s">
        <v>9466</v>
      </c>
      <c r="F2727" s="43" t="s">
        <v>3827</v>
      </c>
    </row>
    <row r="2728" spans="1:6" ht="38.25" x14ac:dyDescent="0.2">
      <c r="A2728" s="43" t="s">
        <v>9358</v>
      </c>
      <c r="B2728" s="43" t="s">
        <v>9359</v>
      </c>
      <c r="C2728" s="44">
        <v>33057</v>
      </c>
      <c r="D2728" s="45" t="s">
        <v>9467</v>
      </c>
      <c r="E2728" s="45" t="s">
        <v>9468</v>
      </c>
      <c r="F2728" s="43" t="s">
        <v>1120</v>
      </c>
    </row>
    <row r="2729" spans="1:6" ht="63.75" x14ac:dyDescent="0.2">
      <c r="A2729" s="43" t="s">
        <v>9358</v>
      </c>
      <c r="B2729" s="43" t="s">
        <v>9359</v>
      </c>
      <c r="C2729" s="44">
        <v>33122</v>
      </c>
      <c r="D2729" s="45" t="s">
        <v>9469</v>
      </c>
      <c r="E2729" s="45" t="s">
        <v>9470</v>
      </c>
      <c r="F2729" s="43" t="s">
        <v>4504</v>
      </c>
    </row>
    <row r="2730" spans="1:6" ht="76.5" x14ac:dyDescent="0.2">
      <c r="A2730" s="43" t="s">
        <v>9358</v>
      </c>
      <c r="B2730" s="43" t="s">
        <v>9359</v>
      </c>
      <c r="C2730" s="44">
        <v>33006</v>
      </c>
      <c r="D2730" s="45" t="s">
        <v>9471</v>
      </c>
      <c r="E2730" s="45" t="s">
        <v>9472</v>
      </c>
      <c r="F2730" s="43" t="s">
        <v>4504</v>
      </c>
    </row>
    <row r="2731" spans="1:6" ht="63.75" x14ac:dyDescent="0.2">
      <c r="A2731" s="43" t="s">
        <v>9358</v>
      </c>
      <c r="B2731" s="43" t="s">
        <v>9359</v>
      </c>
      <c r="C2731" s="44">
        <v>33063</v>
      </c>
      <c r="D2731" s="45" t="s">
        <v>9473</v>
      </c>
      <c r="E2731" s="45" t="s">
        <v>9474</v>
      </c>
      <c r="F2731" s="43" t="s">
        <v>4504</v>
      </c>
    </row>
    <row r="2732" spans="1:6" ht="102" x14ac:dyDescent="0.2">
      <c r="A2732" s="43" t="s">
        <v>9358</v>
      </c>
      <c r="B2732" s="43" t="s">
        <v>9359</v>
      </c>
      <c r="C2732" s="44">
        <v>33093</v>
      </c>
      <c r="D2732" s="45" t="s">
        <v>9475</v>
      </c>
      <c r="E2732" s="45" t="s">
        <v>9476</v>
      </c>
      <c r="F2732" s="43" t="s">
        <v>3603</v>
      </c>
    </row>
    <row r="2733" spans="1:6" ht="153" x14ac:dyDescent="0.2">
      <c r="A2733" s="43" t="s">
        <v>9358</v>
      </c>
      <c r="B2733" s="43" t="s">
        <v>9359</v>
      </c>
      <c r="C2733" s="44">
        <v>33067</v>
      </c>
      <c r="D2733" s="45" t="s">
        <v>9477</v>
      </c>
      <c r="E2733" s="45" t="s">
        <v>9478</v>
      </c>
      <c r="F2733" s="43" t="s">
        <v>4504</v>
      </c>
    </row>
    <row r="2734" spans="1:6" ht="51" x14ac:dyDescent="0.2">
      <c r="A2734" s="43" t="s">
        <v>9358</v>
      </c>
      <c r="B2734" s="43" t="s">
        <v>9359</v>
      </c>
      <c r="C2734" s="44">
        <v>37584</v>
      </c>
      <c r="D2734" s="45" t="s">
        <v>9479</v>
      </c>
      <c r="E2734" s="45" t="s">
        <v>9480</v>
      </c>
      <c r="F2734" s="43" t="s">
        <v>4504</v>
      </c>
    </row>
    <row r="2735" spans="1:6" ht="127.5" x14ac:dyDescent="0.2">
      <c r="A2735" s="43" t="s">
        <v>9358</v>
      </c>
      <c r="B2735" s="43" t="s">
        <v>9359</v>
      </c>
      <c r="C2735" s="44">
        <v>33101</v>
      </c>
      <c r="D2735" s="45" t="s">
        <v>9481</v>
      </c>
      <c r="E2735" s="45" t="s">
        <v>9482</v>
      </c>
      <c r="F2735" s="43" t="s">
        <v>4504</v>
      </c>
    </row>
    <row r="2736" spans="1:6" ht="76.5" x14ac:dyDescent="0.2">
      <c r="A2736" s="43" t="s">
        <v>9358</v>
      </c>
      <c r="B2736" s="43" t="s">
        <v>9359</v>
      </c>
      <c r="C2736" s="44">
        <v>33090</v>
      </c>
      <c r="D2736" s="45" t="s">
        <v>9483</v>
      </c>
      <c r="E2736" s="45" t="s">
        <v>9484</v>
      </c>
      <c r="F2736" s="43" t="s">
        <v>4504</v>
      </c>
    </row>
    <row r="2737" spans="1:6" ht="38.25" x14ac:dyDescent="0.2">
      <c r="A2737" s="43" t="s">
        <v>9358</v>
      </c>
      <c r="B2737" s="43" t="s">
        <v>9359</v>
      </c>
      <c r="C2737" s="44">
        <v>33071</v>
      </c>
      <c r="D2737" s="45" t="s">
        <v>9485</v>
      </c>
      <c r="E2737" s="45" t="s">
        <v>9486</v>
      </c>
      <c r="F2737" s="43" t="s">
        <v>4504</v>
      </c>
    </row>
    <row r="2738" spans="1:6" ht="89.25" x14ac:dyDescent="0.2">
      <c r="A2738" s="43" t="s">
        <v>9358</v>
      </c>
      <c r="B2738" s="43" t="s">
        <v>9359</v>
      </c>
      <c r="C2738" s="44">
        <v>33100</v>
      </c>
      <c r="D2738" s="45" t="s">
        <v>9487</v>
      </c>
      <c r="E2738" s="45" t="s">
        <v>9488</v>
      </c>
      <c r="F2738" s="43" t="s">
        <v>4504</v>
      </c>
    </row>
    <row r="2739" spans="1:6" ht="38.25" x14ac:dyDescent="0.2">
      <c r="A2739" s="43" t="s">
        <v>9358</v>
      </c>
      <c r="B2739" s="43" t="s">
        <v>9359</v>
      </c>
      <c r="C2739" s="44">
        <v>33073</v>
      </c>
      <c r="D2739" s="45" t="s">
        <v>9489</v>
      </c>
      <c r="E2739" s="45" t="s">
        <v>9490</v>
      </c>
      <c r="F2739" s="43" t="s">
        <v>3827</v>
      </c>
    </row>
    <row r="2740" spans="1:6" ht="51" x14ac:dyDescent="0.2">
      <c r="A2740" s="43" t="s">
        <v>9358</v>
      </c>
      <c r="B2740" s="43" t="s">
        <v>9359</v>
      </c>
      <c r="C2740" s="44">
        <v>33108</v>
      </c>
      <c r="D2740" s="45" t="s">
        <v>9491</v>
      </c>
      <c r="E2740" s="45" t="s">
        <v>9492</v>
      </c>
      <c r="F2740" s="43" t="s">
        <v>5557</v>
      </c>
    </row>
    <row r="2741" spans="1:6" ht="344.25" x14ac:dyDescent="0.2">
      <c r="A2741" s="43" t="s">
        <v>9358</v>
      </c>
      <c r="B2741" s="43" t="s">
        <v>9359</v>
      </c>
      <c r="C2741" s="44">
        <v>33079</v>
      </c>
      <c r="D2741" s="45" t="s">
        <v>9493</v>
      </c>
      <c r="E2741" s="45" t="s">
        <v>9494</v>
      </c>
      <c r="F2741" s="43" t="s">
        <v>4504</v>
      </c>
    </row>
    <row r="2742" spans="1:6" ht="38.25" x14ac:dyDescent="0.2">
      <c r="A2742" s="43" t="s">
        <v>9358</v>
      </c>
      <c r="B2742" s="43" t="s">
        <v>9359</v>
      </c>
      <c r="C2742" s="44">
        <v>33077</v>
      </c>
      <c r="D2742" s="45" t="s">
        <v>9495</v>
      </c>
      <c r="E2742" s="45" t="s">
        <v>9496</v>
      </c>
      <c r="F2742" s="43" t="s">
        <v>5557</v>
      </c>
    </row>
    <row r="2743" spans="1:6" ht="127.5" x14ac:dyDescent="0.2">
      <c r="A2743" s="43" t="s">
        <v>9358</v>
      </c>
      <c r="B2743" s="43" t="s">
        <v>9359</v>
      </c>
      <c r="C2743" s="44">
        <v>33078</v>
      </c>
      <c r="D2743" s="45" t="s">
        <v>9497</v>
      </c>
      <c r="E2743" s="45" t="s">
        <v>9498</v>
      </c>
      <c r="F2743" s="43" t="s">
        <v>328</v>
      </c>
    </row>
    <row r="2744" spans="1:6" ht="51" x14ac:dyDescent="0.2">
      <c r="A2744" s="43" t="s">
        <v>9358</v>
      </c>
      <c r="B2744" s="43" t="s">
        <v>9359</v>
      </c>
      <c r="C2744" s="44">
        <v>37599</v>
      </c>
      <c r="D2744" s="45" t="s">
        <v>9499</v>
      </c>
      <c r="E2744" s="45" t="s">
        <v>9500</v>
      </c>
      <c r="F2744" s="43" t="s">
        <v>4504</v>
      </c>
    </row>
    <row r="2745" spans="1:6" ht="38.25" x14ac:dyDescent="0.2">
      <c r="A2745" s="43" t="s">
        <v>9358</v>
      </c>
      <c r="B2745" s="43" t="s">
        <v>9359</v>
      </c>
      <c r="C2745" s="44">
        <v>37597</v>
      </c>
      <c r="D2745" s="45" t="s">
        <v>9501</v>
      </c>
      <c r="E2745" s="45" t="s">
        <v>9502</v>
      </c>
      <c r="F2745" s="43" t="s">
        <v>4504</v>
      </c>
    </row>
    <row r="2746" spans="1:6" ht="89.25" x14ac:dyDescent="0.2">
      <c r="A2746" s="43" t="s">
        <v>9358</v>
      </c>
      <c r="B2746" s="43" t="s">
        <v>9359</v>
      </c>
      <c r="C2746" s="44">
        <v>33132</v>
      </c>
      <c r="D2746" s="45" t="s">
        <v>9503</v>
      </c>
      <c r="E2746" s="45" t="s">
        <v>9504</v>
      </c>
      <c r="F2746" s="43" t="s">
        <v>4504</v>
      </c>
    </row>
    <row r="2747" spans="1:6" ht="114.75" x14ac:dyDescent="0.2">
      <c r="A2747" s="43" t="s">
        <v>9358</v>
      </c>
      <c r="B2747" s="43" t="s">
        <v>9359</v>
      </c>
      <c r="C2747" s="44">
        <v>33099</v>
      </c>
      <c r="D2747" s="45" t="s">
        <v>9505</v>
      </c>
      <c r="E2747" s="45" t="s">
        <v>9506</v>
      </c>
      <c r="F2747" s="43" t="s">
        <v>4504</v>
      </c>
    </row>
    <row r="2748" spans="1:6" ht="38.25" x14ac:dyDescent="0.2">
      <c r="A2748" s="43" t="s">
        <v>9358</v>
      </c>
      <c r="B2748" s="43" t="s">
        <v>9359</v>
      </c>
      <c r="C2748" s="44">
        <v>33127</v>
      </c>
      <c r="D2748" s="45" t="s">
        <v>9507</v>
      </c>
      <c r="E2748" s="45" t="s">
        <v>9508</v>
      </c>
      <c r="F2748" s="43" t="s">
        <v>4504</v>
      </c>
    </row>
    <row r="2749" spans="1:6" ht="38.25" x14ac:dyDescent="0.2">
      <c r="A2749" s="43" t="s">
        <v>9358</v>
      </c>
      <c r="B2749" s="43" t="s">
        <v>9359</v>
      </c>
      <c r="C2749" s="44">
        <v>37647</v>
      </c>
      <c r="D2749" s="45" t="s">
        <v>9509</v>
      </c>
      <c r="E2749" s="45" t="s">
        <v>9510</v>
      </c>
      <c r="F2749" s="43" t="s">
        <v>26</v>
      </c>
    </row>
    <row r="2750" spans="1:6" ht="51" x14ac:dyDescent="0.2">
      <c r="A2750" s="43" t="s">
        <v>9358</v>
      </c>
      <c r="B2750" s="43" t="s">
        <v>9359</v>
      </c>
      <c r="C2750" s="44">
        <v>37541</v>
      </c>
      <c r="D2750" s="45" t="s">
        <v>9511</v>
      </c>
      <c r="E2750" s="45" t="s">
        <v>9512</v>
      </c>
      <c r="F2750" s="43" t="s">
        <v>4101</v>
      </c>
    </row>
    <row r="2751" spans="1:6" ht="38.25" x14ac:dyDescent="0.2">
      <c r="A2751" s="43" t="s">
        <v>9358</v>
      </c>
      <c r="B2751" s="43" t="s">
        <v>9359</v>
      </c>
      <c r="C2751" s="44">
        <v>39327</v>
      </c>
      <c r="D2751" s="45" t="s">
        <v>9513</v>
      </c>
      <c r="E2751" s="45" t="s">
        <v>9514</v>
      </c>
      <c r="F2751" s="43" t="s">
        <v>26</v>
      </c>
    </row>
    <row r="2752" spans="1:6" ht="38.25" x14ac:dyDescent="0.2">
      <c r="A2752" s="43" t="s">
        <v>9358</v>
      </c>
      <c r="B2752" s="43" t="s">
        <v>9359</v>
      </c>
      <c r="C2752" s="44">
        <v>33102</v>
      </c>
      <c r="D2752" s="45" t="s">
        <v>9515</v>
      </c>
      <c r="E2752" s="45" t="s">
        <v>9516</v>
      </c>
      <c r="F2752" s="43" t="s">
        <v>26</v>
      </c>
    </row>
    <row r="2753" spans="1:6" ht="38.25" x14ac:dyDescent="0.2">
      <c r="A2753" s="43" t="s">
        <v>9358</v>
      </c>
      <c r="B2753" s="43" t="s">
        <v>9359</v>
      </c>
      <c r="C2753" s="44">
        <v>33103</v>
      </c>
      <c r="D2753" s="45" t="s">
        <v>9517</v>
      </c>
      <c r="E2753" s="45" t="s">
        <v>9518</v>
      </c>
      <c r="F2753" s="43" t="s">
        <v>26</v>
      </c>
    </row>
    <row r="2754" spans="1:6" ht="165.75" x14ac:dyDescent="0.2">
      <c r="A2754" s="43" t="s">
        <v>9358</v>
      </c>
      <c r="B2754" s="43" t="s">
        <v>9359</v>
      </c>
      <c r="C2754" s="44">
        <v>33107</v>
      </c>
      <c r="D2754" s="45" t="s">
        <v>9519</v>
      </c>
      <c r="E2754" s="45" t="s">
        <v>9520</v>
      </c>
      <c r="F2754" s="43" t="s">
        <v>4504</v>
      </c>
    </row>
    <row r="2755" spans="1:6" ht="51" x14ac:dyDescent="0.2">
      <c r="A2755" s="43" t="s">
        <v>9358</v>
      </c>
      <c r="B2755" s="43" t="s">
        <v>9359</v>
      </c>
      <c r="C2755" s="44">
        <v>33120</v>
      </c>
      <c r="D2755" s="45" t="s">
        <v>9521</v>
      </c>
      <c r="E2755" s="45" t="s">
        <v>9522</v>
      </c>
      <c r="F2755" s="43" t="s">
        <v>4504</v>
      </c>
    </row>
    <row r="2756" spans="1:6" ht="51" x14ac:dyDescent="0.2">
      <c r="A2756" s="43" t="s">
        <v>9358</v>
      </c>
      <c r="B2756" s="43" t="s">
        <v>9359</v>
      </c>
      <c r="C2756" s="44">
        <v>37613</v>
      </c>
      <c r="D2756" s="45" t="s">
        <v>9523</v>
      </c>
      <c r="E2756" s="45" t="s">
        <v>9524</v>
      </c>
      <c r="F2756" s="43" t="s">
        <v>26</v>
      </c>
    </row>
    <row r="2757" spans="1:6" ht="38.25" x14ac:dyDescent="0.2">
      <c r="A2757" s="43" t="s">
        <v>9358</v>
      </c>
      <c r="B2757" s="43" t="s">
        <v>9359</v>
      </c>
      <c r="C2757" s="44">
        <v>37614</v>
      </c>
      <c r="D2757" s="45" t="s">
        <v>9525</v>
      </c>
      <c r="E2757" s="45" t="s">
        <v>9526</v>
      </c>
      <c r="F2757" s="43" t="s">
        <v>26</v>
      </c>
    </row>
    <row r="2758" spans="1:6" ht="38.25" x14ac:dyDescent="0.2">
      <c r="A2758" s="43" t="s">
        <v>9358</v>
      </c>
      <c r="B2758" s="43" t="s">
        <v>9359</v>
      </c>
      <c r="C2758" s="44">
        <v>38443</v>
      </c>
      <c r="D2758" s="45" t="s">
        <v>9527</v>
      </c>
      <c r="E2758" s="45" t="s">
        <v>9528</v>
      </c>
      <c r="F2758" s="43" t="s">
        <v>3827</v>
      </c>
    </row>
    <row r="2759" spans="1:6" ht="63.75" x14ac:dyDescent="0.2">
      <c r="A2759" s="43" t="s">
        <v>9358</v>
      </c>
      <c r="B2759" s="43" t="s">
        <v>9359</v>
      </c>
      <c r="C2759" s="44">
        <v>37535</v>
      </c>
      <c r="D2759" s="45" t="s">
        <v>9529</v>
      </c>
      <c r="E2759" s="45" t="s">
        <v>9530</v>
      </c>
      <c r="F2759" s="43" t="s">
        <v>5047</v>
      </c>
    </row>
    <row r="2760" spans="1:6" ht="63.75" x14ac:dyDescent="0.2">
      <c r="A2760" s="43" t="s">
        <v>9358</v>
      </c>
      <c r="B2760" s="43" t="s">
        <v>9359</v>
      </c>
      <c r="C2760" s="44">
        <v>37556</v>
      </c>
      <c r="D2760" s="45" t="s">
        <v>9531</v>
      </c>
      <c r="E2760" s="45" t="s">
        <v>9532</v>
      </c>
      <c r="F2760" s="43" t="s">
        <v>5093</v>
      </c>
    </row>
    <row r="2761" spans="1:6" ht="63.75" x14ac:dyDescent="0.2">
      <c r="A2761" s="43" t="s">
        <v>9358</v>
      </c>
      <c r="B2761" s="43" t="s">
        <v>9359</v>
      </c>
      <c r="C2761" s="44">
        <v>33115</v>
      </c>
      <c r="D2761" s="45" t="s">
        <v>9533</v>
      </c>
      <c r="E2761" s="45" t="s">
        <v>9534</v>
      </c>
      <c r="F2761" s="43" t="s">
        <v>4504</v>
      </c>
    </row>
    <row r="2762" spans="1:6" ht="178.5" x14ac:dyDescent="0.2">
      <c r="A2762" s="43" t="s">
        <v>9358</v>
      </c>
      <c r="B2762" s="43" t="s">
        <v>9359</v>
      </c>
      <c r="C2762" s="44">
        <v>33119</v>
      </c>
      <c r="D2762" s="45" t="s">
        <v>9535</v>
      </c>
      <c r="E2762" s="45" t="s">
        <v>9536</v>
      </c>
      <c r="F2762" s="43" t="s">
        <v>4504</v>
      </c>
    </row>
    <row r="2763" spans="1:6" ht="153" x14ac:dyDescent="0.2">
      <c r="A2763" s="43" t="s">
        <v>9358</v>
      </c>
      <c r="B2763" s="43" t="s">
        <v>9359</v>
      </c>
      <c r="C2763" s="44">
        <v>37620</v>
      </c>
      <c r="D2763" s="45" t="s">
        <v>9537</v>
      </c>
      <c r="E2763" s="45" t="s">
        <v>9538</v>
      </c>
      <c r="F2763" s="43" t="s">
        <v>4504</v>
      </c>
    </row>
    <row r="2764" spans="1:6" ht="38.25" x14ac:dyDescent="0.2">
      <c r="A2764" s="43" t="s">
        <v>9358</v>
      </c>
      <c r="B2764" s="43" t="s">
        <v>9359</v>
      </c>
      <c r="C2764" s="44">
        <v>33109</v>
      </c>
      <c r="D2764" s="45" t="s">
        <v>9539</v>
      </c>
      <c r="E2764" s="45" t="s">
        <v>9540</v>
      </c>
      <c r="F2764" s="43" t="s">
        <v>3827</v>
      </c>
    </row>
    <row r="2765" spans="1:6" ht="38.25" x14ac:dyDescent="0.2">
      <c r="A2765" s="43" t="s">
        <v>9358</v>
      </c>
      <c r="B2765" s="43" t="s">
        <v>9359</v>
      </c>
      <c r="C2765" s="44">
        <v>37532</v>
      </c>
      <c r="D2765" s="45" t="s">
        <v>9541</v>
      </c>
      <c r="E2765" s="45" t="s">
        <v>9542</v>
      </c>
      <c r="F2765" s="43" t="s">
        <v>4504</v>
      </c>
    </row>
    <row r="2766" spans="1:6" ht="38.25" x14ac:dyDescent="0.2">
      <c r="A2766" s="43" t="s">
        <v>9358</v>
      </c>
      <c r="B2766" s="43" t="s">
        <v>9359</v>
      </c>
      <c r="C2766" s="44">
        <v>33025</v>
      </c>
      <c r="D2766" s="45" t="s">
        <v>9543</v>
      </c>
      <c r="E2766" s="45" t="s">
        <v>9544</v>
      </c>
      <c r="F2766" s="43" t="s">
        <v>4504</v>
      </c>
    </row>
    <row r="2767" spans="1:6" ht="38.25" x14ac:dyDescent="0.2">
      <c r="A2767" s="43" t="s">
        <v>9358</v>
      </c>
      <c r="B2767" s="43" t="s">
        <v>9359</v>
      </c>
      <c r="C2767" s="44">
        <v>37608</v>
      </c>
      <c r="D2767" s="45" t="s">
        <v>9389</v>
      </c>
      <c r="E2767" s="45" t="s">
        <v>9390</v>
      </c>
      <c r="F2767" s="43" t="s">
        <v>26</v>
      </c>
    </row>
    <row r="2768" spans="1:6" ht="38.25" x14ac:dyDescent="0.2">
      <c r="A2768" s="43" t="s">
        <v>9358</v>
      </c>
      <c r="B2768" s="43" t="s">
        <v>9359</v>
      </c>
      <c r="C2768" s="44">
        <v>37555</v>
      </c>
      <c r="D2768" s="45" t="s">
        <v>9545</v>
      </c>
      <c r="E2768" s="45" t="s">
        <v>9546</v>
      </c>
      <c r="F2768" s="43" t="s">
        <v>4504</v>
      </c>
    </row>
    <row r="2769" spans="1:6" ht="38.25" x14ac:dyDescent="0.2">
      <c r="A2769" s="43" t="s">
        <v>9358</v>
      </c>
      <c r="B2769" s="43" t="s">
        <v>9359</v>
      </c>
      <c r="C2769" s="44">
        <v>37560</v>
      </c>
      <c r="D2769" s="45" t="s">
        <v>9547</v>
      </c>
      <c r="E2769" s="45" t="s">
        <v>9548</v>
      </c>
      <c r="F2769" s="43" t="s">
        <v>1971</v>
      </c>
    </row>
    <row r="2770" spans="1:6" ht="76.5" x14ac:dyDescent="0.2">
      <c r="A2770" s="43" t="s">
        <v>9358</v>
      </c>
      <c r="B2770" s="43" t="s">
        <v>9359</v>
      </c>
      <c r="C2770" s="44">
        <v>33048</v>
      </c>
      <c r="D2770" s="45" t="s">
        <v>9549</v>
      </c>
      <c r="E2770" s="45" t="s">
        <v>9550</v>
      </c>
      <c r="F2770" s="43" t="s">
        <v>26</v>
      </c>
    </row>
    <row r="2771" spans="1:6" ht="38.25" x14ac:dyDescent="0.2">
      <c r="A2771" s="43" t="s">
        <v>9358</v>
      </c>
      <c r="B2771" s="43" t="s">
        <v>9359</v>
      </c>
      <c r="C2771" s="44">
        <v>37669</v>
      </c>
      <c r="D2771" s="45" t="s">
        <v>9551</v>
      </c>
      <c r="E2771" s="45" t="s">
        <v>9418</v>
      </c>
      <c r="F2771" s="43" t="s">
        <v>5093</v>
      </c>
    </row>
    <row r="2772" spans="1:6" ht="38.25" x14ac:dyDescent="0.2">
      <c r="A2772" s="43" t="s">
        <v>9358</v>
      </c>
      <c r="B2772" s="43" t="s">
        <v>9359</v>
      </c>
      <c r="C2772" s="44">
        <v>37638</v>
      </c>
      <c r="D2772" s="45" t="s">
        <v>9552</v>
      </c>
      <c r="E2772" s="45" t="s">
        <v>9553</v>
      </c>
      <c r="F2772" s="43" t="s">
        <v>4504</v>
      </c>
    </row>
    <row r="2773" spans="1:6" ht="63.75" x14ac:dyDescent="0.2">
      <c r="A2773" s="43" t="s">
        <v>9358</v>
      </c>
      <c r="B2773" s="43" t="s">
        <v>9359</v>
      </c>
      <c r="C2773" s="44">
        <v>37671</v>
      </c>
      <c r="D2773" s="45" t="s">
        <v>9554</v>
      </c>
      <c r="E2773" s="45" t="s">
        <v>9555</v>
      </c>
      <c r="F2773" s="43" t="s">
        <v>5093</v>
      </c>
    </row>
    <row r="2774" spans="1:6" ht="51" x14ac:dyDescent="0.2">
      <c r="A2774" s="43" t="s">
        <v>9358</v>
      </c>
      <c r="B2774" s="43" t="s">
        <v>9359</v>
      </c>
      <c r="C2774" s="44">
        <v>37585</v>
      </c>
      <c r="D2774" s="45" t="s">
        <v>9556</v>
      </c>
      <c r="E2774" s="45" t="s">
        <v>9557</v>
      </c>
      <c r="F2774" s="43" t="s">
        <v>4518</v>
      </c>
    </row>
    <row r="2775" spans="1:6" ht="38.25" x14ac:dyDescent="0.2">
      <c r="A2775" s="43" t="s">
        <v>9358</v>
      </c>
      <c r="B2775" s="43" t="s">
        <v>9359</v>
      </c>
      <c r="C2775" s="44">
        <v>38806</v>
      </c>
      <c r="D2775" s="45" t="s">
        <v>9558</v>
      </c>
      <c r="E2775" s="45" t="s">
        <v>9559</v>
      </c>
      <c r="F2775" s="43" t="s">
        <v>26</v>
      </c>
    </row>
    <row r="2776" spans="1:6" ht="38.25" x14ac:dyDescent="0.2">
      <c r="A2776" s="43" t="s">
        <v>9358</v>
      </c>
      <c r="B2776" s="43" t="s">
        <v>9359</v>
      </c>
      <c r="C2776" s="44">
        <v>37627</v>
      </c>
      <c r="D2776" s="45" t="s">
        <v>9560</v>
      </c>
      <c r="E2776" s="45" t="s">
        <v>9561</v>
      </c>
      <c r="F2776" s="43" t="s">
        <v>4504</v>
      </c>
    </row>
    <row r="2777" spans="1:6" ht="409.5" x14ac:dyDescent="0.2">
      <c r="A2777" s="43" t="s">
        <v>9358</v>
      </c>
      <c r="B2777" s="43" t="s">
        <v>9359</v>
      </c>
      <c r="C2777" s="44">
        <v>37527</v>
      </c>
      <c r="D2777" s="45" t="s">
        <v>9562</v>
      </c>
      <c r="E2777" s="45" t="s">
        <v>9563</v>
      </c>
      <c r="F2777" s="43" t="s">
        <v>4504</v>
      </c>
    </row>
    <row r="2778" spans="1:6" ht="63.75" x14ac:dyDescent="0.2">
      <c r="A2778" s="43" t="s">
        <v>9358</v>
      </c>
      <c r="B2778" s="43" t="s">
        <v>9359</v>
      </c>
      <c r="C2778" s="44">
        <v>37658</v>
      </c>
      <c r="D2778" s="45" t="s">
        <v>9564</v>
      </c>
      <c r="E2778" s="45" t="s">
        <v>9565</v>
      </c>
      <c r="F2778" s="43" t="s">
        <v>724</v>
      </c>
    </row>
    <row r="2779" spans="1:6" ht="51" x14ac:dyDescent="0.2">
      <c r="A2779" s="43" t="s">
        <v>9358</v>
      </c>
      <c r="B2779" s="43" t="s">
        <v>9359</v>
      </c>
      <c r="C2779" s="44">
        <v>33047</v>
      </c>
      <c r="D2779" s="45" t="s">
        <v>9566</v>
      </c>
      <c r="E2779" s="45" t="s">
        <v>9567</v>
      </c>
      <c r="F2779" s="43" t="s">
        <v>4504</v>
      </c>
    </row>
    <row r="2780" spans="1:6" ht="89.25" x14ac:dyDescent="0.2">
      <c r="A2780" s="43" t="s">
        <v>9358</v>
      </c>
      <c r="B2780" s="43" t="s">
        <v>9359</v>
      </c>
      <c r="C2780" s="44">
        <v>33065</v>
      </c>
      <c r="D2780" s="45" t="s">
        <v>9568</v>
      </c>
      <c r="E2780" s="45" t="s">
        <v>9569</v>
      </c>
      <c r="F2780" s="43" t="s">
        <v>4504</v>
      </c>
    </row>
    <row r="2781" spans="1:6" ht="51" x14ac:dyDescent="0.2">
      <c r="A2781" s="43" t="s">
        <v>9358</v>
      </c>
      <c r="B2781" s="43" t="s">
        <v>9359</v>
      </c>
      <c r="C2781" s="44">
        <v>37582</v>
      </c>
      <c r="D2781" s="45" t="s">
        <v>9570</v>
      </c>
      <c r="E2781" s="45" t="s">
        <v>9571</v>
      </c>
      <c r="F2781" s="43" t="s">
        <v>4504</v>
      </c>
    </row>
    <row r="2782" spans="1:6" ht="38.25" x14ac:dyDescent="0.2">
      <c r="A2782" s="43" t="s">
        <v>9358</v>
      </c>
      <c r="B2782" s="43" t="s">
        <v>9359</v>
      </c>
      <c r="C2782" s="44">
        <v>37651</v>
      </c>
      <c r="D2782" s="45" t="s">
        <v>9501</v>
      </c>
      <c r="E2782" s="45" t="s">
        <v>9572</v>
      </c>
      <c r="F2782" s="43" t="s">
        <v>4504</v>
      </c>
    </row>
    <row r="2783" spans="1:6" ht="51" x14ac:dyDescent="0.2">
      <c r="A2783" s="43" t="s">
        <v>9358</v>
      </c>
      <c r="B2783" s="43" t="s">
        <v>9359</v>
      </c>
      <c r="C2783" s="44">
        <v>37652</v>
      </c>
      <c r="D2783" s="45" t="s">
        <v>9499</v>
      </c>
      <c r="E2783" s="45" t="s">
        <v>9500</v>
      </c>
      <c r="F2783" s="43" t="s">
        <v>4504</v>
      </c>
    </row>
    <row r="2784" spans="1:6" ht="89.25" x14ac:dyDescent="0.2">
      <c r="A2784" s="43" t="s">
        <v>9358</v>
      </c>
      <c r="B2784" s="43" t="s">
        <v>9359</v>
      </c>
      <c r="C2784" s="44">
        <v>33019</v>
      </c>
      <c r="D2784" s="45" t="s">
        <v>9573</v>
      </c>
      <c r="E2784" s="45" t="s">
        <v>9574</v>
      </c>
      <c r="F2784" s="43" t="s">
        <v>4504</v>
      </c>
    </row>
    <row r="2785" spans="1:6" ht="165.75" x14ac:dyDescent="0.2">
      <c r="A2785" s="43" t="s">
        <v>9358</v>
      </c>
      <c r="B2785" s="43" t="s">
        <v>9359</v>
      </c>
      <c r="C2785" s="44">
        <v>42129</v>
      </c>
      <c r="D2785" s="45" t="s">
        <v>9575</v>
      </c>
      <c r="E2785" s="45" t="s">
        <v>9576</v>
      </c>
      <c r="F2785" s="43" t="s">
        <v>4504</v>
      </c>
    </row>
    <row r="2786" spans="1:6" ht="51" x14ac:dyDescent="0.2">
      <c r="A2786" s="43" t="s">
        <v>9358</v>
      </c>
      <c r="B2786" s="43" t="s">
        <v>9359</v>
      </c>
      <c r="C2786" s="44">
        <v>33126</v>
      </c>
      <c r="D2786" s="45" t="s">
        <v>9577</v>
      </c>
      <c r="E2786" s="45" t="s">
        <v>9578</v>
      </c>
      <c r="F2786" s="43" t="s">
        <v>4504</v>
      </c>
    </row>
    <row r="2787" spans="1:6" ht="38.25" x14ac:dyDescent="0.2">
      <c r="A2787" s="43" t="s">
        <v>9358</v>
      </c>
      <c r="B2787" s="43" t="s">
        <v>9359</v>
      </c>
      <c r="C2787" s="44">
        <v>37675</v>
      </c>
      <c r="D2787" s="45" t="s">
        <v>9579</v>
      </c>
      <c r="E2787" s="45" t="s">
        <v>9580</v>
      </c>
      <c r="F2787" s="43" t="s">
        <v>724</v>
      </c>
    </row>
    <row r="2788" spans="1:6" ht="38.25" x14ac:dyDescent="0.2">
      <c r="A2788" s="43" t="s">
        <v>9358</v>
      </c>
      <c r="B2788" s="43" t="s">
        <v>9359</v>
      </c>
      <c r="C2788" s="44">
        <v>33125</v>
      </c>
      <c r="D2788" s="45" t="s">
        <v>9581</v>
      </c>
      <c r="E2788" s="45" t="s">
        <v>9582</v>
      </c>
      <c r="F2788" s="43" t="s">
        <v>4504</v>
      </c>
    </row>
    <row r="2789" spans="1:6" ht="51" x14ac:dyDescent="0.2">
      <c r="A2789" s="43" t="s">
        <v>9358</v>
      </c>
      <c r="B2789" s="43" t="s">
        <v>9359</v>
      </c>
      <c r="C2789" s="44">
        <v>33128</v>
      </c>
      <c r="D2789" s="45" t="s">
        <v>9583</v>
      </c>
      <c r="E2789" s="45" t="s">
        <v>9584</v>
      </c>
      <c r="F2789" s="43" t="s">
        <v>4504</v>
      </c>
    </row>
    <row r="2790" spans="1:6" ht="51" x14ac:dyDescent="0.2">
      <c r="A2790" s="43" t="s">
        <v>9358</v>
      </c>
      <c r="B2790" s="43" t="s">
        <v>9359</v>
      </c>
      <c r="C2790" s="44">
        <v>37649</v>
      </c>
      <c r="D2790" s="45" t="s">
        <v>9585</v>
      </c>
      <c r="E2790" s="45" t="s">
        <v>9586</v>
      </c>
      <c r="F2790" s="43" t="s">
        <v>724</v>
      </c>
    </row>
    <row r="2791" spans="1:6" ht="165.75" x14ac:dyDescent="0.2">
      <c r="A2791" s="43" t="s">
        <v>9358</v>
      </c>
      <c r="B2791" s="43" t="s">
        <v>9359</v>
      </c>
      <c r="C2791" s="44">
        <v>33011</v>
      </c>
      <c r="D2791" s="45" t="s">
        <v>9587</v>
      </c>
      <c r="E2791" s="45" t="s">
        <v>9588</v>
      </c>
      <c r="F2791" s="43" t="s">
        <v>4504</v>
      </c>
    </row>
    <row r="2792" spans="1:6" ht="38.25" x14ac:dyDescent="0.2">
      <c r="A2792" s="43" t="s">
        <v>9358</v>
      </c>
      <c r="B2792" s="43" t="s">
        <v>9359</v>
      </c>
      <c r="C2792" s="44">
        <v>37558</v>
      </c>
      <c r="D2792" s="45" t="s">
        <v>9589</v>
      </c>
      <c r="E2792" s="45" t="s">
        <v>9590</v>
      </c>
      <c r="F2792" s="43" t="s">
        <v>26</v>
      </c>
    </row>
    <row r="2793" spans="1:6" ht="178.5" x14ac:dyDescent="0.2">
      <c r="A2793" s="43" t="s">
        <v>9358</v>
      </c>
      <c r="B2793" s="43" t="s">
        <v>9359</v>
      </c>
      <c r="C2793" s="44">
        <v>33070</v>
      </c>
      <c r="D2793" s="45" t="s">
        <v>9591</v>
      </c>
      <c r="E2793" s="45" t="s">
        <v>9592</v>
      </c>
      <c r="F2793" s="43" t="s">
        <v>3827</v>
      </c>
    </row>
    <row r="2794" spans="1:6" ht="38.25" x14ac:dyDescent="0.2">
      <c r="A2794" s="43" t="s">
        <v>9358</v>
      </c>
      <c r="B2794" s="43" t="s">
        <v>9359</v>
      </c>
      <c r="C2794" s="44">
        <v>33010</v>
      </c>
      <c r="D2794" s="45" t="s">
        <v>9587</v>
      </c>
      <c r="E2794" s="45" t="s">
        <v>9593</v>
      </c>
      <c r="F2794" s="43" t="s">
        <v>3603</v>
      </c>
    </row>
    <row r="2795" spans="1:6" ht="51" x14ac:dyDescent="0.2">
      <c r="A2795" s="43" t="s">
        <v>9358</v>
      </c>
      <c r="B2795" s="43" t="s">
        <v>9359</v>
      </c>
      <c r="C2795" s="44">
        <v>33058</v>
      </c>
      <c r="D2795" s="45" t="s">
        <v>9463</v>
      </c>
      <c r="E2795" s="45" t="s">
        <v>9594</v>
      </c>
      <c r="F2795" s="43" t="s">
        <v>3827</v>
      </c>
    </row>
    <row r="2796" spans="1:6" ht="38.25" x14ac:dyDescent="0.2">
      <c r="A2796" s="43" t="s">
        <v>9358</v>
      </c>
      <c r="B2796" s="43" t="s">
        <v>9359</v>
      </c>
      <c r="C2796" s="44">
        <v>37625</v>
      </c>
      <c r="D2796" s="45" t="s">
        <v>9595</v>
      </c>
      <c r="E2796" s="45" t="s">
        <v>9596</v>
      </c>
      <c r="F2796" s="43" t="s">
        <v>724</v>
      </c>
    </row>
    <row r="2797" spans="1:6" ht="38.25" x14ac:dyDescent="0.2">
      <c r="A2797" s="43" t="s">
        <v>9358</v>
      </c>
      <c r="B2797" s="43" t="s">
        <v>9359</v>
      </c>
      <c r="C2797" s="44">
        <v>37636</v>
      </c>
      <c r="D2797" s="45" t="s">
        <v>9597</v>
      </c>
      <c r="E2797" s="45" t="s">
        <v>9598</v>
      </c>
      <c r="F2797" s="43" t="s">
        <v>4518</v>
      </c>
    </row>
    <row r="2798" spans="1:6" ht="51" x14ac:dyDescent="0.2">
      <c r="A2798" s="43" t="s">
        <v>9358</v>
      </c>
      <c r="B2798" s="43" t="s">
        <v>9359</v>
      </c>
      <c r="C2798" s="44">
        <v>37577</v>
      </c>
      <c r="D2798" s="45" t="s">
        <v>8366</v>
      </c>
      <c r="E2798" s="45" t="s">
        <v>9599</v>
      </c>
      <c r="F2798" s="43" t="s">
        <v>4518</v>
      </c>
    </row>
    <row r="2799" spans="1:6" ht="51" x14ac:dyDescent="0.2">
      <c r="A2799" s="43" t="s">
        <v>9358</v>
      </c>
      <c r="B2799" s="43" t="s">
        <v>9359</v>
      </c>
      <c r="C2799" s="44">
        <v>37545</v>
      </c>
      <c r="D2799" s="45" t="s">
        <v>9600</v>
      </c>
      <c r="E2799" s="45" t="s">
        <v>9601</v>
      </c>
      <c r="F2799" s="43" t="s">
        <v>3827</v>
      </c>
    </row>
    <row r="2800" spans="1:6" ht="38.25" x14ac:dyDescent="0.2">
      <c r="A2800" s="43" t="s">
        <v>9358</v>
      </c>
      <c r="B2800" s="43" t="s">
        <v>9359</v>
      </c>
      <c r="C2800" s="44">
        <v>37551</v>
      </c>
      <c r="D2800" s="45" t="s">
        <v>9602</v>
      </c>
      <c r="E2800" s="45" t="s">
        <v>9603</v>
      </c>
      <c r="F2800" s="43" t="s">
        <v>3827</v>
      </c>
    </row>
    <row r="2801" spans="1:6" ht="63.75" x14ac:dyDescent="0.2">
      <c r="A2801" s="43" t="s">
        <v>9358</v>
      </c>
      <c r="B2801" s="43" t="s">
        <v>9359</v>
      </c>
      <c r="C2801" s="44">
        <v>37552</v>
      </c>
      <c r="D2801" s="45" t="s">
        <v>9604</v>
      </c>
      <c r="E2801" s="45" t="s">
        <v>9605</v>
      </c>
      <c r="F2801" s="43" t="s">
        <v>3827</v>
      </c>
    </row>
    <row r="2802" spans="1:6" ht="51" x14ac:dyDescent="0.2">
      <c r="A2802" s="43" t="s">
        <v>9358</v>
      </c>
      <c r="B2802" s="43" t="s">
        <v>9359</v>
      </c>
      <c r="C2802" s="44">
        <v>37707</v>
      </c>
      <c r="D2802" s="45" t="s">
        <v>9566</v>
      </c>
      <c r="E2802" s="45" t="s">
        <v>9606</v>
      </c>
      <c r="F2802" s="43" t="s">
        <v>4504</v>
      </c>
    </row>
    <row r="2803" spans="1:6" ht="51" x14ac:dyDescent="0.2">
      <c r="A2803" s="43" t="s">
        <v>9358</v>
      </c>
      <c r="B2803" s="43" t="s">
        <v>9359</v>
      </c>
      <c r="C2803" s="44">
        <v>37606</v>
      </c>
      <c r="D2803" s="45" t="s">
        <v>9607</v>
      </c>
      <c r="E2803" s="45" t="s">
        <v>9608</v>
      </c>
      <c r="F2803" s="43" t="s">
        <v>5584</v>
      </c>
    </row>
    <row r="2804" spans="1:6" ht="38.25" x14ac:dyDescent="0.2">
      <c r="A2804" s="43" t="s">
        <v>9358</v>
      </c>
      <c r="B2804" s="43" t="s">
        <v>9359</v>
      </c>
      <c r="C2804" s="44">
        <v>33083</v>
      </c>
      <c r="D2804" s="45" t="s">
        <v>9609</v>
      </c>
      <c r="E2804" s="45" t="s">
        <v>9610</v>
      </c>
      <c r="F2804" s="43" t="s">
        <v>4504</v>
      </c>
    </row>
    <row r="2805" spans="1:6" ht="38.25" x14ac:dyDescent="0.2">
      <c r="A2805" s="43" t="s">
        <v>9358</v>
      </c>
      <c r="B2805" s="43" t="s">
        <v>9359</v>
      </c>
      <c r="C2805" s="44">
        <v>37546</v>
      </c>
      <c r="D2805" s="45" t="s">
        <v>9611</v>
      </c>
      <c r="E2805" s="45" t="s">
        <v>9612</v>
      </c>
      <c r="F2805" s="43" t="s">
        <v>4504</v>
      </c>
    </row>
    <row r="2806" spans="1:6" ht="102" x14ac:dyDescent="0.2">
      <c r="A2806" s="43" t="s">
        <v>9358</v>
      </c>
      <c r="B2806" s="43" t="s">
        <v>9359</v>
      </c>
      <c r="C2806" s="44">
        <v>37544</v>
      </c>
      <c r="D2806" s="45" t="s">
        <v>9613</v>
      </c>
      <c r="E2806" s="45" t="s">
        <v>9614</v>
      </c>
      <c r="F2806" s="43" t="s">
        <v>5584</v>
      </c>
    </row>
    <row r="2807" spans="1:6" ht="76.5" x14ac:dyDescent="0.2">
      <c r="A2807" s="43" t="s">
        <v>9358</v>
      </c>
      <c r="B2807" s="43" t="s">
        <v>9359</v>
      </c>
      <c r="C2807" s="44">
        <v>37539</v>
      </c>
      <c r="D2807" s="45" t="s">
        <v>9615</v>
      </c>
      <c r="E2807" s="45" t="s">
        <v>9616</v>
      </c>
      <c r="F2807" s="43" t="s">
        <v>5197</v>
      </c>
    </row>
    <row r="2808" spans="1:6" ht="51" x14ac:dyDescent="0.2">
      <c r="A2808" s="43" t="s">
        <v>9358</v>
      </c>
      <c r="B2808" s="43" t="s">
        <v>9359</v>
      </c>
      <c r="C2808" s="44">
        <v>37537</v>
      </c>
      <c r="D2808" s="45" t="s">
        <v>9615</v>
      </c>
      <c r="E2808" s="45" t="s">
        <v>9617</v>
      </c>
      <c r="F2808" s="43" t="s">
        <v>5197</v>
      </c>
    </row>
    <row r="2809" spans="1:6" ht="38.25" x14ac:dyDescent="0.2">
      <c r="A2809" s="43" t="s">
        <v>9358</v>
      </c>
      <c r="B2809" s="43" t="s">
        <v>9359</v>
      </c>
      <c r="C2809" s="44">
        <v>33034</v>
      </c>
      <c r="D2809" s="45" t="s">
        <v>9618</v>
      </c>
      <c r="E2809" s="45" t="s">
        <v>9619</v>
      </c>
      <c r="F2809" s="43" t="s">
        <v>5557</v>
      </c>
    </row>
    <row r="2810" spans="1:6" ht="38.25" x14ac:dyDescent="0.2">
      <c r="A2810" s="43" t="s">
        <v>9358</v>
      </c>
      <c r="B2810" s="43" t="s">
        <v>9359</v>
      </c>
      <c r="C2810" s="44">
        <v>37706</v>
      </c>
      <c r="D2810" s="45" t="s">
        <v>9620</v>
      </c>
      <c r="E2810" s="45" t="s">
        <v>9621</v>
      </c>
      <c r="F2810" s="43" t="s">
        <v>4504</v>
      </c>
    </row>
    <row r="2811" spans="1:6" ht="38.25" x14ac:dyDescent="0.2">
      <c r="A2811" s="43" t="s">
        <v>9358</v>
      </c>
      <c r="B2811" s="43" t="s">
        <v>9359</v>
      </c>
      <c r="C2811" s="44">
        <v>33118</v>
      </c>
      <c r="D2811" s="45" t="s">
        <v>9622</v>
      </c>
      <c r="E2811" s="45" t="s">
        <v>9623</v>
      </c>
      <c r="F2811" s="43" t="s">
        <v>4504</v>
      </c>
    </row>
    <row r="2812" spans="1:6" ht="51" x14ac:dyDescent="0.2">
      <c r="A2812" s="43" t="s">
        <v>9358</v>
      </c>
      <c r="B2812" s="43" t="s">
        <v>9359</v>
      </c>
      <c r="C2812" s="44">
        <v>43214</v>
      </c>
      <c r="D2812" s="45" t="s">
        <v>9624</v>
      </c>
      <c r="E2812" s="45" t="s">
        <v>9625</v>
      </c>
      <c r="F2812" s="43" t="s">
        <v>26</v>
      </c>
    </row>
    <row r="2813" spans="1:6" ht="76.5" x14ac:dyDescent="0.2">
      <c r="A2813" s="43" t="s">
        <v>9358</v>
      </c>
      <c r="B2813" s="43" t="s">
        <v>9359</v>
      </c>
      <c r="C2813" s="44">
        <v>37547</v>
      </c>
      <c r="D2813" s="45" t="s">
        <v>9626</v>
      </c>
      <c r="E2813" s="45" t="s">
        <v>9627</v>
      </c>
      <c r="F2813" s="43" t="s">
        <v>3603</v>
      </c>
    </row>
    <row r="2814" spans="1:6" ht="38.25" x14ac:dyDescent="0.2">
      <c r="A2814" s="43" t="s">
        <v>9358</v>
      </c>
      <c r="B2814" s="43" t="s">
        <v>9359</v>
      </c>
      <c r="C2814" s="44">
        <v>33113</v>
      </c>
      <c r="D2814" s="45" t="s">
        <v>9628</v>
      </c>
      <c r="E2814" s="45" t="s">
        <v>9629</v>
      </c>
      <c r="F2814" s="43" t="s">
        <v>4504</v>
      </c>
    </row>
    <row r="2815" spans="1:6" ht="76.5" x14ac:dyDescent="0.2">
      <c r="A2815" s="43" t="s">
        <v>9358</v>
      </c>
      <c r="B2815" s="43" t="s">
        <v>9359</v>
      </c>
      <c r="C2815" s="44">
        <v>37676</v>
      </c>
      <c r="D2815" s="45" t="s">
        <v>9368</v>
      </c>
      <c r="E2815" s="45" t="s">
        <v>9630</v>
      </c>
      <c r="F2815" s="43" t="s">
        <v>3827</v>
      </c>
    </row>
    <row r="2816" spans="1:6" ht="38.25" x14ac:dyDescent="0.2">
      <c r="A2816" s="43" t="s">
        <v>9358</v>
      </c>
      <c r="B2816" s="43" t="s">
        <v>9359</v>
      </c>
      <c r="C2816" s="44">
        <v>39674</v>
      </c>
      <c r="D2816" s="45" t="s">
        <v>9631</v>
      </c>
      <c r="E2816" s="45" t="s">
        <v>9632</v>
      </c>
      <c r="F2816" s="43" t="s">
        <v>4504</v>
      </c>
    </row>
    <row r="2817" spans="1:6" ht="38.25" x14ac:dyDescent="0.2">
      <c r="A2817" s="43" t="s">
        <v>9358</v>
      </c>
      <c r="B2817" s="43" t="s">
        <v>9359</v>
      </c>
      <c r="C2817" s="44">
        <v>39672</v>
      </c>
      <c r="D2817" s="45" t="s">
        <v>9631</v>
      </c>
      <c r="E2817" s="45" t="s">
        <v>9633</v>
      </c>
      <c r="F2817" s="43" t="s">
        <v>4504</v>
      </c>
    </row>
    <row r="2818" spans="1:6" ht="38.25" x14ac:dyDescent="0.2">
      <c r="A2818" s="43" t="s">
        <v>9358</v>
      </c>
      <c r="B2818" s="43" t="s">
        <v>9359</v>
      </c>
      <c r="C2818" s="44">
        <v>33074</v>
      </c>
      <c r="D2818" s="45" t="s">
        <v>9634</v>
      </c>
      <c r="E2818" s="45" t="s">
        <v>9635</v>
      </c>
      <c r="F2818" s="43" t="s">
        <v>3603</v>
      </c>
    </row>
    <row r="2819" spans="1:6" ht="178.5" x14ac:dyDescent="0.2">
      <c r="A2819" s="43" t="s">
        <v>9358</v>
      </c>
      <c r="B2819" s="43" t="s">
        <v>9359</v>
      </c>
      <c r="C2819" s="44">
        <v>37549</v>
      </c>
      <c r="D2819" s="45" t="s">
        <v>9636</v>
      </c>
      <c r="E2819" s="45" t="s">
        <v>9637</v>
      </c>
      <c r="F2819" s="43" t="s">
        <v>4504</v>
      </c>
    </row>
    <row r="2820" spans="1:6" ht="140.25" x14ac:dyDescent="0.2">
      <c r="A2820" s="43" t="s">
        <v>9358</v>
      </c>
      <c r="B2820" s="43" t="s">
        <v>9359</v>
      </c>
      <c r="C2820" s="44">
        <v>37626</v>
      </c>
      <c r="D2820" s="45" t="s">
        <v>9638</v>
      </c>
      <c r="E2820" s="45" t="s">
        <v>9639</v>
      </c>
      <c r="F2820" s="43" t="s">
        <v>4504</v>
      </c>
    </row>
    <row r="2821" spans="1:6" ht="38.25" x14ac:dyDescent="0.2">
      <c r="A2821" s="43" t="s">
        <v>9358</v>
      </c>
      <c r="B2821" s="43" t="s">
        <v>9359</v>
      </c>
      <c r="C2821" s="44">
        <v>37567</v>
      </c>
      <c r="D2821" s="45" t="s">
        <v>9640</v>
      </c>
      <c r="E2821" s="45" t="s">
        <v>9641</v>
      </c>
      <c r="F2821" s="43" t="s">
        <v>3603</v>
      </c>
    </row>
    <row r="2822" spans="1:6" ht="140.25" x14ac:dyDescent="0.2">
      <c r="A2822" s="43" t="s">
        <v>9358</v>
      </c>
      <c r="B2822" s="43" t="s">
        <v>9359</v>
      </c>
      <c r="C2822" s="44">
        <v>37644</v>
      </c>
      <c r="D2822" s="45" t="s">
        <v>9642</v>
      </c>
      <c r="E2822" s="45" t="s">
        <v>9643</v>
      </c>
      <c r="F2822" s="43" t="s">
        <v>3827</v>
      </c>
    </row>
    <row r="2823" spans="1:6" ht="63.75" x14ac:dyDescent="0.2">
      <c r="A2823" s="43" t="s">
        <v>9358</v>
      </c>
      <c r="B2823" s="43" t="s">
        <v>9359</v>
      </c>
      <c r="C2823" s="44">
        <v>33023</v>
      </c>
      <c r="D2823" s="45" t="s">
        <v>9644</v>
      </c>
      <c r="E2823" s="45" t="s">
        <v>9645</v>
      </c>
      <c r="F2823" s="43" t="s">
        <v>4504</v>
      </c>
    </row>
    <row r="2824" spans="1:6" ht="38.25" x14ac:dyDescent="0.2">
      <c r="A2824" s="43" t="s">
        <v>9358</v>
      </c>
      <c r="B2824" s="43" t="s">
        <v>9359</v>
      </c>
      <c r="C2824" s="44">
        <v>37646</v>
      </c>
      <c r="D2824" s="45" t="s">
        <v>9646</v>
      </c>
      <c r="E2824" s="45" t="s">
        <v>9647</v>
      </c>
      <c r="F2824" s="43" t="s">
        <v>4504</v>
      </c>
    </row>
    <row r="2825" spans="1:6" ht="38.25" x14ac:dyDescent="0.2">
      <c r="A2825" s="43" t="s">
        <v>9358</v>
      </c>
      <c r="B2825" s="43" t="s">
        <v>9359</v>
      </c>
      <c r="C2825" s="44">
        <v>37629</v>
      </c>
      <c r="D2825" s="45" t="s">
        <v>9648</v>
      </c>
      <c r="E2825" s="45" t="s">
        <v>9649</v>
      </c>
      <c r="F2825" s="43" t="s">
        <v>1971</v>
      </c>
    </row>
    <row r="2826" spans="1:6" ht="38.25" x14ac:dyDescent="0.2">
      <c r="A2826" s="43" t="s">
        <v>9358</v>
      </c>
      <c r="B2826" s="43" t="s">
        <v>9359</v>
      </c>
      <c r="C2826" s="44">
        <v>37533</v>
      </c>
      <c r="D2826" s="45" t="s">
        <v>9650</v>
      </c>
      <c r="E2826" s="45" t="s">
        <v>9651</v>
      </c>
      <c r="F2826" s="43" t="s">
        <v>5557</v>
      </c>
    </row>
    <row r="2827" spans="1:6" ht="38.25" x14ac:dyDescent="0.2">
      <c r="A2827" s="43" t="s">
        <v>9358</v>
      </c>
      <c r="B2827" s="43" t="s">
        <v>9359</v>
      </c>
      <c r="C2827" s="44">
        <v>37536</v>
      </c>
      <c r="D2827" s="45" t="s">
        <v>9652</v>
      </c>
      <c r="E2827" s="45" t="s">
        <v>9653</v>
      </c>
      <c r="F2827" s="43" t="s">
        <v>4504</v>
      </c>
    </row>
    <row r="2828" spans="1:6" ht="242.25" x14ac:dyDescent="0.2">
      <c r="A2828" s="43" t="s">
        <v>9358</v>
      </c>
      <c r="B2828" s="43" t="s">
        <v>9359</v>
      </c>
      <c r="C2828" s="44">
        <v>37641</v>
      </c>
      <c r="D2828" s="45" t="s">
        <v>9654</v>
      </c>
      <c r="E2828" s="45" t="s">
        <v>9655</v>
      </c>
      <c r="F2828" s="43" t="s">
        <v>4504</v>
      </c>
    </row>
    <row r="2829" spans="1:6" ht="38.25" x14ac:dyDescent="0.2">
      <c r="A2829" s="43" t="s">
        <v>9358</v>
      </c>
      <c r="B2829" s="43" t="s">
        <v>9359</v>
      </c>
      <c r="C2829" s="44">
        <v>37538</v>
      </c>
      <c r="D2829" s="45" t="s">
        <v>9656</v>
      </c>
      <c r="E2829" s="45" t="s">
        <v>9657</v>
      </c>
      <c r="F2829" s="43" t="s">
        <v>4504</v>
      </c>
    </row>
    <row r="2830" spans="1:6" ht="38.25" x14ac:dyDescent="0.2">
      <c r="A2830" s="43" t="s">
        <v>9358</v>
      </c>
      <c r="B2830" s="43" t="s">
        <v>9359</v>
      </c>
      <c r="C2830" s="44">
        <v>37624</v>
      </c>
      <c r="D2830" s="45" t="s">
        <v>9658</v>
      </c>
      <c r="E2830" s="45" t="s">
        <v>9659</v>
      </c>
      <c r="F2830" s="43" t="s">
        <v>4504</v>
      </c>
    </row>
    <row r="2831" spans="1:6" ht="38.25" x14ac:dyDescent="0.2">
      <c r="A2831" s="43" t="s">
        <v>9358</v>
      </c>
      <c r="B2831" s="43" t="s">
        <v>9359</v>
      </c>
      <c r="C2831" s="44">
        <v>43200</v>
      </c>
      <c r="D2831" s="45" t="s">
        <v>9660</v>
      </c>
      <c r="E2831" s="45" t="s">
        <v>9661</v>
      </c>
      <c r="F2831" s="43" t="s">
        <v>4504</v>
      </c>
    </row>
    <row r="2832" spans="1:6" ht="38.25" x14ac:dyDescent="0.2">
      <c r="A2832" s="43" t="s">
        <v>9358</v>
      </c>
      <c r="B2832" s="43" t="s">
        <v>9359</v>
      </c>
      <c r="C2832" s="44">
        <v>37611</v>
      </c>
      <c r="D2832" s="45" t="s">
        <v>9662</v>
      </c>
      <c r="E2832" s="45" t="s">
        <v>9649</v>
      </c>
      <c r="F2832" s="43" t="s">
        <v>1971</v>
      </c>
    </row>
    <row r="2833" spans="1:6" ht="38.25" x14ac:dyDescent="0.2">
      <c r="A2833" s="43" t="s">
        <v>9358</v>
      </c>
      <c r="B2833" s="43" t="s">
        <v>9359</v>
      </c>
      <c r="C2833" s="44">
        <v>37703</v>
      </c>
      <c r="D2833" s="45" t="s">
        <v>9663</v>
      </c>
      <c r="E2833" s="45" t="s">
        <v>9664</v>
      </c>
      <c r="F2833" s="43" t="s">
        <v>4504</v>
      </c>
    </row>
    <row r="2834" spans="1:6" ht="38.25" x14ac:dyDescent="0.2">
      <c r="A2834" s="43" t="s">
        <v>9358</v>
      </c>
      <c r="B2834" s="43" t="s">
        <v>9359</v>
      </c>
      <c r="C2834" s="44">
        <v>37637</v>
      </c>
      <c r="D2834" s="45" t="s">
        <v>9665</v>
      </c>
      <c r="E2834" s="45" t="s">
        <v>9666</v>
      </c>
      <c r="F2834" s="43" t="s">
        <v>4504</v>
      </c>
    </row>
    <row r="2835" spans="1:6" ht="76.5" x14ac:dyDescent="0.2">
      <c r="A2835" s="43" t="s">
        <v>9358</v>
      </c>
      <c r="B2835" s="43" t="s">
        <v>9359</v>
      </c>
      <c r="C2835" s="44">
        <v>33124</v>
      </c>
      <c r="D2835" s="45" t="s">
        <v>9667</v>
      </c>
      <c r="E2835" s="45" t="s">
        <v>9668</v>
      </c>
      <c r="F2835" s="43" t="s">
        <v>4504</v>
      </c>
    </row>
    <row r="2836" spans="1:6" ht="51" x14ac:dyDescent="0.2">
      <c r="A2836" s="43" t="s">
        <v>9358</v>
      </c>
      <c r="B2836" s="43" t="s">
        <v>9359</v>
      </c>
      <c r="C2836" s="44">
        <v>37709</v>
      </c>
      <c r="D2836" s="45" t="s">
        <v>9669</v>
      </c>
      <c r="E2836" s="45" t="s">
        <v>9670</v>
      </c>
      <c r="F2836" s="43" t="s">
        <v>26</v>
      </c>
    </row>
    <row r="2837" spans="1:6" ht="63.75" x14ac:dyDescent="0.2">
      <c r="A2837" s="43" t="s">
        <v>9358</v>
      </c>
      <c r="B2837" s="43" t="s">
        <v>9359</v>
      </c>
      <c r="C2837" s="44">
        <v>37548</v>
      </c>
      <c r="D2837" s="45" t="s">
        <v>9671</v>
      </c>
      <c r="E2837" s="45" t="s">
        <v>9672</v>
      </c>
      <c r="F2837" s="43" t="s">
        <v>4504</v>
      </c>
    </row>
    <row r="2838" spans="1:6" ht="51" x14ac:dyDescent="0.2">
      <c r="A2838" s="43" t="s">
        <v>9358</v>
      </c>
      <c r="B2838" s="43" t="s">
        <v>9359</v>
      </c>
      <c r="C2838" s="44">
        <v>37543</v>
      </c>
      <c r="D2838" s="45" t="s">
        <v>9673</v>
      </c>
      <c r="E2838" s="45" t="s">
        <v>9674</v>
      </c>
      <c r="F2838" s="43" t="s">
        <v>4504</v>
      </c>
    </row>
    <row r="2839" spans="1:6" ht="38.25" x14ac:dyDescent="0.2">
      <c r="A2839" s="43" t="s">
        <v>9358</v>
      </c>
      <c r="B2839" s="43" t="s">
        <v>9359</v>
      </c>
      <c r="C2839" s="44">
        <v>37571</v>
      </c>
      <c r="D2839" s="45" t="s">
        <v>9675</v>
      </c>
      <c r="E2839" s="45" t="s">
        <v>9676</v>
      </c>
      <c r="F2839" s="43" t="s">
        <v>4504</v>
      </c>
    </row>
    <row r="2840" spans="1:6" ht="63.75" x14ac:dyDescent="0.2">
      <c r="A2840" s="43" t="s">
        <v>9358</v>
      </c>
      <c r="B2840" s="43" t="s">
        <v>9359</v>
      </c>
      <c r="C2840" s="44">
        <v>37616</v>
      </c>
      <c r="D2840" s="45" t="s">
        <v>9677</v>
      </c>
      <c r="E2840" s="45" t="s">
        <v>9678</v>
      </c>
      <c r="F2840" s="43" t="s">
        <v>3603</v>
      </c>
    </row>
    <row r="2841" spans="1:6" ht="38.25" x14ac:dyDescent="0.2">
      <c r="A2841" s="43" t="s">
        <v>9358</v>
      </c>
      <c r="B2841" s="43" t="s">
        <v>9359</v>
      </c>
      <c r="C2841" s="44">
        <v>37702</v>
      </c>
      <c r="D2841" s="45" t="s">
        <v>9679</v>
      </c>
      <c r="E2841" s="45" t="s">
        <v>9680</v>
      </c>
      <c r="F2841" s="43" t="s">
        <v>4504</v>
      </c>
    </row>
    <row r="2842" spans="1:6" ht="38.25" x14ac:dyDescent="0.2">
      <c r="A2842" s="43" t="s">
        <v>9358</v>
      </c>
      <c r="B2842" s="43" t="s">
        <v>9359</v>
      </c>
      <c r="C2842" s="44">
        <v>33003</v>
      </c>
      <c r="D2842" s="45" t="s">
        <v>9681</v>
      </c>
      <c r="E2842" s="45" t="s">
        <v>9682</v>
      </c>
      <c r="F2842" s="43" t="s">
        <v>3827</v>
      </c>
    </row>
    <row r="2843" spans="1:6" ht="63.75" x14ac:dyDescent="0.2">
      <c r="A2843" s="43" t="s">
        <v>9358</v>
      </c>
      <c r="B2843" s="43" t="s">
        <v>9359</v>
      </c>
      <c r="C2843" s="44">
        <v>37696</v>
      </c>
      <c r="D2843" s="45" t="s">
        <v>9683</v>
      </c>
      <c r="E2843" s="45" t="s">
        <v>9684</v>
      </c>
      <c r="F2843" s="43" t="s">
        <v>4504</v>
      </c>
    </row>
    <row r="2844" spans="1:6" ht="102" x14ac:dyDescent="0.2">
      <c r="A2844" s="43" t="s">
        <v>9358</v>
      </c>
      <c r="B2844" s="43" t="s">
        <v>9359</v>
      </c>
      <c r="C2844" s="44">
        <v>33080</v>
      </c>
      <c r="D2844" s="45" t="s">
        <v>9685</v>
      </c>
      <c r="E2844" s="45" t="s">
        <v>9686</v>
      </c>
      <c r="F2844" s="43" t="s">
        <v>4504</v>
      </c>
    </row>
    <row r="2845" spans="1:6" ht="51" x14ac:dyDescent="0.2">
      <c r="A2845" s="43" t="s">
        <v>9358</v>
      </c>
      <c r="B2845" s="43" t="s">
        <v>9359</v>
      </c>
      <c r="C2845" s="44">
        <v>37565</v>
      </c>
      <c r="D2845" s="45" t="s">
        <v>9687</v>
      </c>
      <c r="E2845" s="45" t="s">
        <v>9688</v>
      </c>
      <c r="F2845" s="43" t="s">
        <v>4504</v>
      </c>
    </row>
    <row r="2846" spans="1:6" ht="114.75" x14ac:dyDescent="0.2">
      <c r="A2846" s="43" t="s">
        <v>9358</v>
      </c>
      <c r="B2846" s="43" t="s">
        <v>9359</v>
      </c>
      <c r="C2846" s="44">
        <v>37717</v>
      </c>
      <c r="D2846" s="45" t="s">
        <v>9689</v>
      </c>
      <c r="E2846" s="45" t="s">
        <v>9690</v>
      </c>
      <c r="F2846" s="43" t="s">
        <v>4504</v>
      </c>
    </row>
    <row r="2847" spans="1:6" ht="63.75" x14ac:dyDescent="0.2">
      <c r="A2847" s="43" t="s">
        <v>9358</v>
      </c>
      <c r="B2847" s="43" t="s">
        <v>9359</v>
      </c>
      <c r="C2847" s="44">
        <v>33020</v>
      </c>
      <c r="D2847" s="45" t="s">
        <v>9691</v>
      </c>
      <c r="E2847" s="45" t="s">
        <v>9692</v>
      </c>
      <c r="F2847" s="43" t="s">
        <v>4504</v>
      </c>
    </row>
    <row r="2848" spans="1:6" ht="38.25" x14ac:dyDescent="0.2">
      <c r="A2848" s="43" t="s">
        <v>9358</v>
      </c>
      <c r="B2848" s="43" t="s">
        <v>9359</v>
      </c>
      <c r="C2848" s="44">
        <v>37699</v>
      </c>
      <c r="D2848" s="45" t="s">
        <v>9458</v>
      </c>
      <c r="E2848" s="45" t="s">
        <v>9693</v>
      </c>
      <c r="F2848" s="43" t="s">
        <v>4504</v>
      </c>
    </row>
    <row r="2849" spans="1:6" ht="51" x14ac:dyDescent="0.2">
      <c r="A2849" s="43" t="s">
        <v>9358</v>
      </c>
      <c r="B2849" s="43" t="s">
        <v>9359</v>
      </c>
      <c r="C2849" s="44">
        <v>33033</v>
      </c>
      <c r="D2849" s="45" t="s">
        <v>9694</v>
      </c>
      <c r="E2849" s="45" t="s">
        <v>9695</v>
      </c>
      <c r="F2849" s="43" t="s">
        <v>26</v>
      </c>
    </row>
    <row r="2850" spans="1:6" ht="38.25" x14ac:dyDescent="0.2">
      <c r="A2850" s="43" t="s">
        <v>9358</v>
      </c>
      <c r="B2850" s="43" t="s">
        <v>9359</v>
      </c>
      <c r="C2850" s="44">
        <v>37593</v>
      </c>
      <c r="D2850" s="45" t="s">
        <v>9696</v>
      </c>
      <c r="E2850" s="45" t="s">
        <v>9697</v>
      </c>
      <c r="F2850" s="43" t="s">
        <v>4504</v>
      </c>
    </row>
    <row r="2851" spans="1:6" ht="38.25" x14ac:dyDescent="0.2">
      <c r="A2851" s="43" t="s">
        <v>9358</v>
      </c>
      <c r="B2851" s="43" t="s">
        <v>9359</v>
      </c>
      <c r="C2851" s="44">
        <v>37592</v>
      </c>
      <c r="D2851" s="45" t="s">
        <v>9698</v>
      </c>
      <c r="E2851" s="45" t="s">
        <v>9699</v>
      </c>
      <c r="F2851" s="43" t="s">
        <v>4504</v>
      </c>
    </row>
    <row r="2852" spans="1:6" ht="38.25" x14ac:dyDescent="0.2">
      <c r="A2852" s="43" t="s">
        <v>9358</v>
      </c>
      <c r="B2852" s="43" t="s">
        <v>9359</v>
      </c>
      <c r="C2852" s="44">
        <v>37701</v>
      </c>
      <c r="D2852" s="45" t="s">
        <v>9700</v>
      </c>
      <c r="E2852" s="45" t="s">
        <v>9701</v>
      </c>
      <c r="F2852" s="43" t="s">
        <v>4504</v>
      </c>
    </row>
    <row r="2853" spans="1:6" ht="38.25" x14ac:dyDescent="0.2">
      <c r="A2853" s="43" t="s">
        <v>9358</v>
      </c>
      <c r="B2853" s="43" t="s">
        <v>9359</v>
      </c>
      <c r="C2853" s="44">
        <v>37576</v>
      </c>
      <c r="D2853" s="45" t="s">
        <v>9597</v>
      </c>
      <c r="E2853" s="45" t="s">
        <v>9598</v>
      </c>
      <c r="F2853" s="43" t="s">
        <v>4518</v>
      </c>
    </row>
    <row r="2854" spans="1:6" ht="51" x14ac:dyDescent="0.2">
      <c r="A2854" s="43" t="s">
        <v>9358</v>
      </c>
      <c r="B2854" s="43" t="s">
        <v>9359</v>
      </c>
      <c r="C2854" s="44">
        <v>43341</v>
      </c>
      <c r="D2854" s="45" t="s">
        <v>9702</v>
      </c>
      <c r="E2854" s="45" t="s">
        <v>9703</v>
      </c>
      <c r="F2854" s="43" t="s">
        <v>1971</v>
      </c>
    </row>
    <row r="2855" spans="1:6" ht="38.25" x14ac:dyDescent="0.2">
      <c r="A2855" s="43" t="s">
        <v>9358</v>
      </c>
      <c r="B2855" s="43" t="s">
        <v>9359</v>
      </c>
      <c r="C2855" s="44">
        <v>37569</v>
      </c>
      <c r="D2855" s="45" t="s">
        <v>9704</v>
      </c>
      <c r="E2855" s="45" t="s">
        <v>9705</v>
      </c>
      <c r="F2855" s="43" t="s">
        <v>4504</v>
      </c>
    </row>
    <row r="2856" spans="1:6" ht="38.25" x14ac:dyDescent="0.2">
      <c r="A2856" s="43" t="s">
        <v>9358</v>
      </c>
      <c r="B2856" s="43" t="s">
        <v>9359</v>
      </c>
      <c r="C2856" s="44">
        <v>37553</v>
      </c>
      <c r="D2856" s="45" t="s">
        <v>9706</v>
      </c>
      <c r="E2856" s="45" t="s">
        <v>9707</v>
      </c>
      <c r="F2856" s="43" t="s">
        <v>4504</v>
      </c>
    </row>
    <row r="2857" spans="1:6" ht="76.5" x14ac:dyDescent="0.2">
      <c r="A2857" s="43" t="s">
        <v>9358</v>
      </c>
      <c r="B2857" s="43" t="s">
        <v>9359</v>
      </c>
      <c r="C2857" s="44">
        <v>37586</v>
      </c>
      <c r="D2857" s="45" t="s">
        <v>9708</v>
      </c>
      <c r="E2857" s="45" t="s">
        <v>9709</v>
      </c>
      <c r="F2857" s="43" t="s">
        <v>328</v>
      </c>
    </row>
    <row r="2858" spans="1:6" ht="38.25" x14ac:dyDescent="0.2">
      <c r="A2858" s="43" t="s">
        <v>9358</v>
      </c>
      <c r="B2858" s="43" t="s">
        <v>9359</v>
      </c>
      <c r="C2858" s="44">
        <v>37657</v>
      </c>
      <c r="D2858" s="45" t="s">
        <v>9710</v>
      </c>
      <c r="E2858" s="45" t="s">
        <v>9710</v>
      </c>
      <c r="F2858" s="43" t="s">
        <v>26</v>
      </c>
    </row>
    <row r="2859" spans="1:6" ht="51" x14ac:dyDescent="0.2">
      <c r="A2859" s="43" t="s">
        <v>9358</v>
      </c>
      <c r="B2859" s="43" t="s">
        <v>9359</v>
      </c>
      <c r="C2859" s="44">
        <v>37602</v>
      </c>
      <c r="D2859" s="45" t="s">
        <v>9711</v>
      </c>
      <c r="E2859" s="45" t="s">
        <v>9712</v>
      </c>
      <c r="F2859" s="43" t="s">
        <v>26</v>
      </c>
    </row>
    <row r="2860" spans="1:6" ht="38.25" x14ac:dyDescent="0.2">
      <c r="A2860" s="43" t="s">
        <v>9358</v>
      </c>
      <c r="B2860" s="43" t="s">
        <v>9359</v>
      </c>
      <c r="C2860" s="44">
        <v>37716</v>
      </c>
      <c r="D2860" s="45" t="s">
        <v>9713</v>
      </c>
      <c r="E2860" s="45" t="s">
        <v>9714</v>
      </c>
      <c r="F2860" s="43" t="s">
        <v>5557</v>
      </c>
    </row>
    <row r="2861" spans="1:6" ht="51" x14ac:dyDescent="0.2">
      <c r="A2861" s="43" t="s">
        <v>9358</v>
      </c>
      <c r="B2861" s="43" t="s">
        <v>9359</v>
      </c>
      <c r="C2861" s="44">
        <v>37619</v>
      </c>
      <c r="D2861" s="45" t="s">
        <v>9715</v>
      </c>
      <c r="E2861" s="45" t="s">
        <v>9716</v>
      </c>
      <c r="F2861" s="43" t="s">
        <v>4504</v>
      </c>
    </row>
    <row r="2862" spans="1:6" ht="89.25" x14ac:dyDescent="0.2">
      <c r="A2862" s="43" t="s">
        <v>9358</v>
      </c>
      <c r="B2862" s="43" t="s">
        <v>9359</v>
      </c>
      <c r="C2862" s="44">
        <v>41040</v>
      </c>
      <c r="D2862" s="45" t="s">
        <v>9717</v>
      </c>
      <c r="E2862" s="45" t="s">
        <v>9718</v>
      </c>
      <c r="F2862" s="43" t="s">
        <v>26</v>
      </c>
    </row>
    <row r="2863" spans="1:6" ht="191.25" x14ac:dyDescent="0.2">
      <c r="A2863" s="43" t="s">
        <v>9358</v>
      </c>
      <c r="B2863" s="43" t="s">
        <v>9359</v>
      </c>
      <c r="C2863" s="44">
        <v>33061</v>
      </c>
      <c r="D2863" s="45" t="s">
        <v>9719</v>
      </c>
      <c r="E2863" s="45" t="s">
        <v>9720</v>
      </c>
      <c r="F2863" s="43" t="s">
        <v>4504</v>
      </c>
    </row>
    <row r="2864" spans="1:6" ht="38.25" x14ac:dyDescent="0.2">
      <c r="A2864" s="43" t="s">
        <v>9358</v>
      </c>
      <c r="B2864" s="43" t="s">
        <v>9359</v>
      </c>
      <c r="C2864" s="44">
        <v>37600</v>
      </c>
      <c r="D2864" s="45" t="s">
        <v>9721</v>
      </c>
      <c r="E2864" s="45" t="s">
        <v>9722</v>
      </c>
      <c r="F2864" s="43" t="s">
        <v>4504</v>
      </c>
    </row>
    <row r="2865" spans="1:6" ht="38.25" x14ac:dyDescent="0.2">
      <c r="A2865" s="43" t="s">
        <v>9358</v>
      </c>
      <c r="B2865" s="43" t="s">
        <v>9359</v>
      </c>
      <c r="C2865" s="44">
        <v>37598</v>
      </c>
      <c r="D2865" s="45" t="s">
        <v>9723</v>
      </c>
      <c r="E2865" s="45" t="s">
        <v>9724</v>
      </c>
      <c r="F2865" s="43" t="s">
        <v>4504</v>
      </c>
    </row>
    <row r="2866" spans="1:6" ht="38.25" x14ac:dyDescent="0.2">
      <c r="A2866" s="43" t="s">
        <v>9358</v>
      </c>
      <c r="B2866" s="43" t="s">
        <v>9359</v>
      </c>
      <c r="C2866" s="44">
        <v>37621</v>
      </c>
      <c r="D2866" s="45" t="s">
        <v>9725</v>
      </c>
      <c r="E2866" s="45" t="s">
        <v>9726</v>
      </c>
      <c r="F2866" s="43" t="s">
        <v>4504</v>
      </c>
    </row>
    <row r="2867" spans="1:6" ht="38.25" x14ac:dyDescent="0.2">
      <c r="A2867" s="43" t="s">
        <v>9358</v>
      </c>
      <c r="B2867" s="43" t="s">
        <v>9359</v>
      </c>
      <c r="C2867" s="44">
        <v>37583</v>
      </c>
      <c r="D2867" s="45" t="s">
        <v>9727</v>
      </c>
      <c r="E2867" s="45" t="s">
        <v>9728</v>
      </c>
      <c r="F2867" s="43" t="s">
        <v>4504</v>
      </c>
    </row>
    <row r="2868" spans="1:6" ht="63.75" x14ac:dyDescent="0.2">
      <c r="A2868" s="43" t="s">
        <v>9358</v>
      </c>
      <c r="B2868" s="43" t="s">
        <v>9359</v>
      </c>
      <c r="C2868" s="44">
        <v>37570</v>
      </c>
      <c r="D2868" s="45" t="s">
        <v>9704</v>
      </c>
      <c r="E2868" s="45" t="s">
        <v>9729</v>
      </c>
      <c r="F2868" s="43" t="s">
        <v>3827</v>
      </c>
    </row>
    <row r="2869" spans="1:6" ht="51" x14ac:dyDescent="0.2">
      <c r="A2869" s="43" t="s">
        <v>9358</v>
      </c>
      <c r="B2869" s="43" t="s">
        <v>9359</v>
      </c>
      <c r="C2869" s="44">
        <v>37601</v>
      </c>
      <c r="D2869" s="45" t="s">
        <v>9730</v>
      </c>
      <c r="E2869" s="45" t="s">
        <v>9731</v>
      </c>
      <c r="F2869" s="43" t="s">
        <v>3827</v>
      </c>
    </row>
    <row r="2870" spans="1:6" ht="38.25" x14ac:dyDescent="0.2">
      <c r="A2870" s="43" t="s">
        <v>9358</v>
      </c>
      <c r="B2870" s="43" t="s">
        <v>9359</v>
      </c>
      <c r="C2870" s="44">
        <v>37594</v>
      </c>
      <c r="D2870" s="45" t="s">
        <v>9732</v>
      </c>
      <c r="E2870" s="45" t="s">
        <v>9733</v>
      </c>
      <c r="F2870" s="43" t="s">
        <v>4504</v>
      </c>
    </row>
    <row r="2871" spans="1:6" ht="51" x14ac:dyDescent="0.2">
      <c r="A2871" s="43" t="s">
        <v>9358</v>
      </c>
      <c r="B2871" s="43" t="s">
        <v>9359</v>
      </c>
      <c r="C2871" s="44">
        <v>37596</v>
      </c>
      <c r="D2871" s="45" t="s">
        <v>9501</v>
      </c>
      <c r="E2871" s="45" t="s">
        <v>9734</v>
      </c>
      <c r="F2871" s="43" t="s">
        <v>4504</v>
      </c>
    </row>
    <row r="2872" spans="1:6" ht="63.75" x14ac:dyDescent="0.2">
      <c r="A2872" s="43" t="s">
        <v>9358</v>
      </c>
      <c r="B2872" s="43" t="s">
        <v>9359</v>
      </c>
      <c r="C2872" s="44">
        <v>33089</v>
      </c>
      <c r="D2872" s="45" t="s">
        <v>9454</v>
      </c>
      <c r="E2872" s="45" t="s">
        <v>9735</v>
      </c>
      <c r="F2872" s="43" t="s">
        <v>4504</v>
      </c>
    </row>
    <row r="2873" spans="1:6" ht="63.75" x14ac:dyDescent="0.2">
      <c r="A2873" s="43" t="s">
        <v>9358</v>
      </c>
      <c r="B2873" s="43" t="s">
        <v>9359</v>
      </c>
      <c r="C2873" s="57" t="s">
        <v>13684</v>
      </c>
      <c r="D2873" s="50" t="s">
        <v>9463</v>
      </c>
      <c r="E2873" s="50" t="s">
        <v>13685</v>
      </c>
      <c r="F2873" s="47" t="s">
        <v>3827</v>
      </c>
    </row>
    <row r="2874" spans="1:6" ht="89.25" x14ac:dyDescent="0.2">
      <c r="A2874" s="43" t="s">
        <v>9358</v>
      </c>
      <c r="B2874" s="43" t="s">
        <v>9359</v>
      </c>
      <c r="C2874" s="44">
        <v>37605</v>
      </c>
      <c r="D2874" s="45" t="s">
        <v>13691</v>
      </c>
      <c r="E2874" s="48" t="s">
        <v>13692</v>
      </c>
      <c r="F2874" s="46" t="s">
        <v>4504</v>
      </c>
    </row>
    <row r="2875" spans="1:6" ht="25.5" x14ac:dyDescent="0.2">
      <c r="A2875" s="43" t="s">
        <v>4390</v>
      </c>
      <c r="B2875" s="43" t="s">
        <v>4391</v>
      </c>
      <c r="C2875" s="44">
        <v>38511</v>
      </c>
      <c r="D2875" s="45" t="s">
        <v>4392</v>
      </c>
      <c r="E2875" s="45" t="s">
        <v>4393</v>
      </c>
      <c r="F2875" s="43" t="s">
        <v>4394</v>
      </c>
    </row>
    <row r="2876" spans="1:6" ht="51" x14ac:dyDescent="0.2">
      <c r="A2876" s="43" t="s">
        <v>4390</v>
      </c>
      <c r="B2876" s="43" t="s">
        <v>4391</v>
      </c>
      <c r="C2876" s="44">
        <v>39105</v>
      </c>
      <c r="D2876" s="45" t="s">
        <v>4395</v>
      </c>
      <c r="E2876" s="45" t="s">
        <v>4396</v>
      </c>
      <c r="F2876" s="43" t="s">
        <v>26</v>
      </c>
    </row>
    <row r="2877" spans="1:6" ht="38.25" x14ac:dyDescent="0.2">
      <c r="A2877" s="43" t="s">
        <v>9116</v>
      </c>
      <c r="B2877" s="43" t="s">
        <v>9117</v>
      </c>
      <c r="C2877" s="44">
        <v>43000</v>
      </c>
      <c r="D2877" s="45" t="s">
        <v>9118</v>
      </c>
      <c r="E2877" s="45" t="s">
        <v>9119</v>
      </c>
      <c r="F2877" s="43" t="s">
        <v>3603</v>
      </c>
    </row>
    <row r="2878" spans="1:6" ht="38.25" x14ac:dyDescent="0.2">
      <c r="A2878" s="43" t="s">
        <v>9116</v>
      </c>
      <c r="B2878" s="43" t="s">
        <v>9117</v>
      </c>
      <c r="C2878" s="44">
        <v>35819</v>
      </c>
      <c r="D2878" s="45" t="s">
        <v>9120</v>
      </c>
      <c r="E2878" s="45" t="s">
        <v>9121</v>
      </c>
      <c r="F2878" s="43" t="s">
        <v>3603</v>
      </c>
    </row>
    <row r="2879" spans="1:6" ht="38.25" x14ac:dyDescent="0.2">
      <c r="A2879" s="43" t="s">
        <v>9116</v>
      </c>
      <c r="B2879" s="43" t="s">
        <v>9117</v>
      </c>
      <c r="C2879" s="44">
        <v>35807</v>
      </c>
      <c r="D2879" s="45" t="s">
        <v>9122</v>
      </c>
      <c r="E2879" s="45" t="s">
        <v>9123</v>
      </c>
      <c r="F2879" s="43" t="s">
        <v>3603</v>
      </c>
    </row>
    <row r="2880" spans="1:6" ht="38.25" x14ac:dyDescent="0.2">
      <c r="A2880" s="43" t="s">
        <v>9116</v>
      </c>
      <c r="B2880" s="43" t="s">
        <v>9117</v>
      </c>
      <c r="C2880" s="44">
        <v>35829</v>
      </c>
      <c r="D2880" s="45" t="s">
        <v>9118</v>
      </c>
      <c r="E2880" s="45" t="s">
        <v>9124</v>
      </c>
      <c r="F2880" s="43" t="s">
        <v>3603</v>
      </c>
    </row>
    <row r="2881" spans="1:6" ht="38.25" x14ac:dyDescent="0.2">
      <c r="A2881" s="43" t="s">
        <v>9116</v>
      </c>
      <c r="B2881" s="43" t="s">
        <v>9117</v>
      </c>
      <c r="C2881" s="44">
        <v>35820</v>
      </c>
      <c r="D2881" s="45" t="s">
        <v>9125</v>
      </c>
      <c r="E2881" s="45" t="s">
        <v>9126</v>
      </c>
      <c r="F2881" s="43" t="s">
        <v>3603</v>
      </c>
    </row>
    <row r="2882" spans="1:6" ht="38.25" x14ac:dyDescent="0.2">
      <c r="A2882" s="43" t="s">
        <v>9116</v>
      </c>
      <c r="B2882" s="43" t="s">
        <v>9117</v>
      </c>
      <c r="C2882" s="44">
        <v>35827</v>
      </c>
      <c r="D2882" s="45" t="s">
        <v>9127</v>
      </c>
      <c r="E2882" s="45" t="s">
        <v>9128</v>
      </c>
      <c r="F2882" s="43" t="s">
        <v>3603</v>
      </c>
    </row>
    <row r="2883" spans="1:6" ht="38.25" x14ac:dyDescent="0.2">
      <c r="A2883" s="43" t="s">
        <v>9116</v>
      </c>
      <c r="B2883" s="43" t="s">
        <v>9117</v>
      </c>
      <c r="C2883" s="44">
        <v>33229</v>
      </c>
      <c r="D2883" s="45" t="s">
        <v>9129</v>
      </c>
      <c r="E2883" s="45" t="s">
        <v>9130</v>
      </c>
      <c r="F2883" s="43" t="s">
        <v>4504</v>
      </c>
    </row>
    <row r="2884" spans="1:6" ht="38.25" x14ac:dyDescent="0.2">
      <c r="A2884" s="43" t="s">
        <v>9116</v>
      </c>
      <c r="B2884" s="43" t="s">
        <v>9117</v>
      </c>
      <c r="C2884" s="44">
        <v>35859</v>
      </c>
      <c r="D2884" s="45" t="s">
        <v>9131</v>
      </c>
      <c r="E2884" s="45" t="s">
        <v>9132</v>
      </c>
      <c r="F2884" s="43" t="s">
        <v>26</v>
      </c>
    </row>
    <row r="2885" spans="1:6" ht="38.25" x14ac:dyDescent="0.2">
      <c r="A2885" s="43" t="s">
        <v>9116</v>
      </c>
      <c r="B2885" s="43" t="s">
        <v>9117</v>
      </c>
      <c r="C2885" s="44">
        <v>38819</v>
      </c>
      <c r="D2885" s="45" t="s">
        <v>9133</v>
      </c>
      <c r="E2885" s="45" t="s">
        <v>9134</v>
      </c>
      <c r="F2885" s="43" t="s">
        <v>26</v>
      </c>
    </row>
    <row r="2886" spans="1:6" ht="38.25" x14ac:dyDescent="0.2">
      <c r="A2886" s="43" t="s">
        <v>9116</v>
      </c>
      <c r="B2886" s="43" t="s">
        <v>9117</v>
      </c>
      <c r="C2886" s="44">
        <v>35773</v>
      </c>
      <c r="D2886" s="45" t="s">
        <v>9135</v>
      </c>
      <c r="E2886" s="45" t="s">
        <v>9136</v>
      </c>
      <c r="F2886" s="43" t="s">
        <v>26</v>
      </c>
    </row>
    <row r="2887" spans="1:6" ht="51" x14ac:dyDescent="0.2">
      <c r="A2887" s="43" t="s">
        <v>9116</v>
      </c>
      <c r="B2887" s="43" t="s">
        <v>9117</v>
      </c>
      <c r="C2887" s="44">
        <v>35796</v>
      </c>
      <c r="D2887" s="45" t="s">
        <v>9137</v>
      </c>
      <c r="E2887" s="45" t="s">
        <v>9138</v>
      </c>
      <c r="F2887" s="43" t="s">
        <v>26</v>
      </c>
    </row>
    <row r="2888" spans="1:6" ht="102" x14ac:dyDescent="0.2">
      <c r="A2888" s="43" t="s">
        <v>9116</v>
      </c>
      <c r="B2888" s="43" t="s">
        <v>9117</v>
      </c>
      <c r="C2888" s="44">
        <v>35866</v>
      </c>
      <c r="D2888" s="45" t="s">
        <v>9139</v>
      </c>
      <c r="E2888" s="45" t="s">
        <v>9140</v>
      </c>
      <c r="F2888" s="43" t="s">
        <v>26</v>
      </c>
    </row>
    <row r="2889" spans="1:6" ht="38.25" x14ac:dyDescent="0.2">
      <c r="A2889" s="43" t="s">
        <v>9116</v>
      </c>
      <c r="B2889" s="43" t="s">
        <v>9117</v>
      </c>
      <c r="C2889" s="44">
        <v>35778</v>
      </c>
      <c r="D2889" s="45" t="s">
        <v>9141</v>
      </c>
      <c r="E2889" s="45" t="s">
        <v>9142</v>
      </c>
      <c r="F2889" s="43" t="s">
        <v>7360</v>
      </c>
    </row>
    <row r="2890" spans="1:6" ht="38.25" x14ac:dyDescent="0.2">
      <c r="A2890" s="43" t="s">
        <v>9116</v>
      </c>
      <c r="B2890" s="43" t="s">
        <v>9117</v>
      </c>
      <c r="C2890" s="44">
        <v>35779</v>
      </c>
      <c r="D2890" s="45" t="s">
        <v>9143</v>
      </c>
      <c r="E2890" s="45" t="s">
        <v>9144</v>
      </c>
      <c r="F2890" s="43" t="s">
        <v>7360</v>
      </c>
    </row>
    <row r="2891" spans="1:6" ht="38.25" x14ac:dyDescent="0.2">
      <c r="A2891" s="43" t="s">
        <v>9116</v>
      </c>
      <c r="B2891" s="43" t="s">
        <v>9117</v>
      </c>
      <c r="C2891" s="44">
        <v>35830</v>
      </c>
      <c r="D2891" s="45" t="s">
        <v>9145</v>
      </c>
      <c r="E2891" s="45" t="s">
        <v>9146</v>
      </c>
      <c r="F2891" s="43" t="s">
        <v>3603</v>
      </c>
    </row>
    <row r="2892" spans="1:6" ht="38.25" x14ac:dyDescent="0.2">
      <c r="A2892" s="43" t="s">
        <v>9116</v>
      </c>
      <c r="B2892" s="43" t="s">
        <v>9117</v>
      </c>
      <c r="C2892" s="44">
        <v>35808</v>
      </c>
      <c r="D2892" s="45" t="s">
        <v>9147</v>
      </c>
      <c r="E2892" s="45" t="s">
        <v>9148</v>
      </c>
      <c r="F2892" s="43" t="s">
        <v>724</v>
      </c>
    </row>
    <row r="2893" spans="1:6" ht="63.75" x14ac:dyDescent="0.2">
      <c r="A2893" s="43" t="s">
        <v>9116</v>
      </c>
      <c r="B2893" s="43" t="s">
        <v>9117</v>
      </c>
      <c r="C2893" s="44">
        <v>42998</v>
      </c>
      <c r="D2893" s="45" t="s">
        <v>9149</v>
      </c>
      <c r="E2893" s="45" t="s">
        <v>9150</v>
      </c>
      <c r="F2893" s="43" t="s">
        <v>8255</v>
      </c>
    </row>
    <row r="2894" spans="1:6" ht="38.25" x14ac:dyDescent="0.2">
      <c r="A2894" s="43" t="s">
        <v>9116</v>
      </c>
      <c r="B2894" s="43" t="s">
        <v>9117</v>
      </c>
      <c r="C2894" s="44">
        <v>35821</v>
      </c>
      <c r="D2894" s="45" t="s">
        <v>9118</v>
      </c>
      <c r="E2894" s="45" t="s">
        <v>9151</v>
      </c>
      <c r="F2894" s="43" t="s">
        <v>3603</v>
      </c>
    </row>
    <row r="2895" spans="1:6" ht="38.25" x14ac:dyDescent="0.2">
      <c r="A2895" s="43" t="s">
        <v>9116</v>
      </c>
      <c r="B2895" s="43" t="s">
        <v>9117</v>
      </c>
      <c r="C2895" s="44">
        <v>35816</v>
      </c>
      <c r="D2895" s="45" t="s">
        <v>9118</v>
      </c>
      <c r="E2895" s="45" t="s">
        <v>9152</v>
      </c>
      <c r="F2895" s="43" t="s">
        <v>3603</v>
      </c>
    </row>
    <row r="2896" spans="1:6" ht="38.25" x14ac:dyDescent="0.2">
      <c r="A2896" s="43" t="s">
        <v>9116</v>
      </c>
      <c r="B2896" s="43" t="s">
        <v>9117</v>
      </c>
      <c r="C2896" s="44">
        <v>35817</v>
      </c>
      <c r="D2896" s="45" t="s">
        <v>9118</v>
      </c>
      <c r="E2896" s="45" t="s">
        <v>9153</v>
      </c>
      <c r="F2896" s="43" t="s">
        <v>3603</v>
      </c>
    </row>
    <row r="2897" spans="1:6" ht="38.25" x14ac:dyDescent="0.2">
      <c r="A2897" s="43" t="s">
        <v>9116</v>
      </c>
      <c r="B2897" s="43" t="s">
        <v>9117</v>
      </c>
      <c r="C2897" s="44">
        <v>35868</v>
      </c>
      <c r="D2897" s="45" t="s">
        <v>9154</v>
      </c>
      <c r="E2897" s="45" t="s">
        <v>9155</v>
      </c>
      <c r="F2897" s="43" t="s">
        <v>26</v>
      </c>
    </row>
    <row r="2898" spans="1:6" ht="38.25" x14ac:dyDescent="0.2">
      <c r="A2898" s="43" t="s">
        <v>9116</v>
      </c>
      <c r="B2898" s="43" t="s">
        <v>9117</v>
      </c>
      <c r="C2898" s="44">
        <v>35848</v>
      </c>
      <c r="D2898" s="45" t="s">
        <v>9156</v>
      </c>
      <c r="E2898" s="45" t="s">
        <v>9157</v>
      </c>
      <c r="F2898" s="43" t="s">
        <v>26</v>
      </c>
    </row>
    <row r="2899" spans="1:6" ht="38.25" x14ac:dyDescent="0.2">
      <c r="A2899" s="43" t="s">
        <v>9116</v>
      </c>
      <c r="B2899" s="43" t="s">
        <v>9117</v>
      </c>
      <c r="C2899" s="44">
        <v>33227</v>
      </c>
      <c r="D2899" s="45" t="s">
        <v>9158</v>
      </c>
      <c r="E2899" s="45" t="s">
        <v>9159</v>
      </c>
      <c r="F2899" s="43" t="s">
        <v>26</v>
      </c>
    </row>
    <row r="2900" spans="1:6" ht="51" x14ac:dyDescent="0.2">
      <c r="A2900" s="43" t="s">
        <v>9116</v>
      </c>
      <c r="B2900" s="43" t="s">
        <v>9117</v>
      </c>
      <c r="C2900" s="44">
        <v>35835</v>
      </c>
      <c r="D2900" s="45" t="s">
        <v>9160</v>
      </c>
      <c r="E2900" s="45" t="s">
        <v>9161</v>
      </c>
      <c r="F2900" s="43" t="s">
        <v>7360</v>
      </c>
    </row>
    <row r="2901" spans="1:6" ht="38.25" x14ac:dyDescent="0.2">
      <c r="A2901" s="43" t="s">
        <v>9116</v>
      </c>
      <c r="B2901" s="43" t="s">
        <v>9117</v>
      </c>
      <c r="C2901" s="44">
        <v>39901</v>
      </c>
      <c r="D2901" s="45" t="s">
        <v>9162</v>
      </c>
      <c r="E2901" s="45" t="s">
        <v>9163</v>
      </c>
      <c r="F2901" s="43" t="s">
        <v>26</v>
      </c>
    </row>
    <row r="2902" spans="1:6" ht="38.25" x14ac:dyDescent="0.2">
      <c r="A2902" s="43" t="s">
        <v>9116</v>
      </c>
      <c r="B2902" s="43" t="s">
        <v>9117</v>
      </c>
      <c r="C2902" s="44">
        <v>35823</v>
      </c>
      <c r="D2902" s="45" t="s">
        <v>9164</v>
      </c>
      <c r="E2902" s="45" t="s">
        <v>9165</v>
      </c>
      <c r="F2902" s="43" t="s">
        <v>2727</v>
      </c>
    </row>
    <row r="2903" spans="1:6" ht="38.25" x14ac:dyDescent="0.2">
      <c r="A2903" s="43" t="s">
        <v>9116</v>
      </c>
      <c r="B2903" s="43" t="s">
        <v>9117</v>
      </c>
      <c r="C2903" s="44">
        <v>35834</v>
      </c>
      <c r="D2903" s="45" t="s">
        <v>9118</v>
      </c>
      <c r="E2903" s="45" t="s">
        <v>9166</v>
      </c>
      <c r="F2903" s="43" t="s">
        <v>2727</v>
      </c>
    </row>
    <row r="2904" spans="1:6" ht="38.25" x14ac:dyDescent="0.2">
      <c r="A2904" s="43" t="s">
        <v>9116</v>
      </c>
      <c r="B2904" s="43" t="s">
        <v>9117</v>
      </c>
      <c r="C2904" s="44">
        <v>35777</v>
      </c>
      <c r="D2904" s="45" t="s">
        <v>9164</v>
      </c>
      <c r="E2904" s="45" t="s">
        <v>9167</v>
      </c>
      <c r="F2904" s="43" t="s">
        <v>2727</v>
      </c>
    </row>
    <row r="2905" spans="1:6" ht="38.25" x14ac:dyDescent="0.2">
      <c r="A2905" s="43" t="s">
        <v>9116</v>
      </c>
      <c r="B2905" s="43" t="s">
        <v>9117</v>
      </c>
      <c r="C2905" s="44">
        <v>35767</v>
      </c>
      <c r="D2905" s="45" t="s">
        <v>9168</v>
      </c>
      <c r="E2905" s="45" t="s">
        <v>9169</v>
      </c>
      <c r="F2905" s="43" t="s">
        <v>2727</v>
      </c>
    </row>
    <row r="2906" spans="1:6" ht="38.25" x14ac:dyDescent="0.2">
      <c r="A2906" s="43" t="s">
        <v>9116</v>
      </c>
      <c r="B2906" s="43" t="s">
        <v>9117</v>
      </c>
      <c r="C2906" s="44">
        <v>35837</v>
      </c>
      <c r="D2906" s="45" t="s">
        <v>9118</v>
      </c>
      <c r="E2906" s="45" t="s">
        <v>9170</v>
      </c>
      <c r="F2906" s="43" t="s">
        <v>724</v>
      </c>
    </row>
    <row r="2907" spans="1:6" ht="51" x14ac:dyDescent="0.2">
      <c r="A2907" s="43" t="s">
        <v>9116</v>
      </c>
      <c r="B2907" s="43" t="s">
        <v>9117</v>
      </c>
      <c r="C2907" s="44">
        <v>35809</v>
      </c>
      <c r="D2907" s="45" t="s">
        <v>9171</v>
      </c>
      <c r="E2907" s="45" t="s">
        <v>9172</v>
      </c>
      <c r="F2907" s="43" t="s">
        <v>26</v>
      </c>
    </row>
    <row r="2908" spans="1:6" ht="38.25" x14ac:dyDescent="0.2">
      <c r="A2908" s="43" t="s">
        <v>9116</v>
      </c>
      <c r="B2908" s="43" t="s">
        <v>9117</v>
      </c>
      <c r="C2908" s="44">
        <v>35810</v>
      </c>
      <c r="D2908" s="45" t="s">
        <v>9173</v>
      </c>
      <c r="E2908" s="45" t="s">
        <v>9174</v>
      </c>
      <c r="F2908" s="43" t="s">
        <v>3827</v>
      </c>
    </row>
    <row r="2909" spans="1:6" ht="38.25" x14ac:dyDescent="0.2">
      <c r="A2909" s="43" t="s">
        <v>9116</v>
      </c>
      <c r="B2909" s="43" t="s">
        <v>9117</v>
      </c>
      <c r="C2909" s="44">
        <v>35818</v>
      </c>
      <c r="D2909" s="45" t="s">
        <v>9175</v>
      </c>
      <c r="E2909" s="45" t="s">
        <v>9176</v>
      </c>
      <c r="F2909" s="43" t="s">
        <v>1120</v>
      </c>
    </row>
    <row r="2910" spans="1:6" ht="38.25" x14ac:dyDescent="0.2">
      <c r="A2910" s="43" t="s">
        <v>9116</v>
      </c>
      <c r="B2910" s="43" t="s">
        <v>9117</v>
      </c>
      <c r="C2910" s="44">
        <v>35770</v>
      </c>
      <c r="D2910" s="45" t="s">
        <v>9177</v>
      </c>
      <c r="E2910" s="45" t="s">
        <v>9178</v>
      </c>
      <c r="F2910" s="43" t="s">
        <v>724</v>
      </c>
    </row>
    <row r="2911" spans="1:6" ht="38.25" x14ac:dyDescent="0.2">
      <c r="A2911" s="43" t="s">
        <v>9116</v>
      </c>
      <c r="B2911" s="43" t="s">
        <v>9117</v>
      </c>
      <c r="C2911" s="44">
        <v>35805</v>
      </c>
      <c r="D2911" s="45" t="s">
        <v>9179</v>
      </c>
      <c r="E2911" s="45" t="s">
        <v>9180</v>
      </c>
      <c r="F2911" s="43" t="s">
        <v>26</v>
      </c>
    </row>
    <row r="2912" spans="1:6" ht="38.25" x14ac:dyDescent="0.2">
      <c r="A2912" s="43" t="s">
        <v>9116</v>
      </c>
      <c r="B2912" s="43" t="s">
        <v>9117</v>
      </c>
      <c r="C2912" s="44">
        <v>39860</v>
      </c>
      <c r="D2912" s="45" t="s">
        <v>9181</v>
      </c>
      <c r="E2912" s="45" t="s">
        <v>9182</v>
      </c>
      <c r="F2912" s="43" t="s">
        <v>26</v>
      </c>
    </row>
    <row r="2913" spans="1:6" ht="38.25" x14ac:dyDescent="0.2">
      <c r="A2913" s="43" t="s">
        <v>9116</v>
      </c>
      <c r="B2913" s="43" t="s">
        <v>9117</v>
      </c>
      <c r="C2913" s="44">
        <v>35847</v>
      </c>
      <c r="D2913" s="45" t="s">
        <v>9156</v>
      </c>
      <c r="E2913" s="45" t="s">
        <v>9183</v>
      </c>
      <c r="F2913" s="43" t="s">
        <v>26</v>
      </c>
    </row>
    <row r="2914" spans="1:6" ht="38.25" x14ac:dyDescent="0.2">
      <c r="A2914" s="43" t="s">
        <v>9116</v>
      </c>
      <c r="B2914" s="43" t="s">
        <v>9117</v>
      </c>
      <c r="C2914" s="44">
        <v>35839</v>
      </c>
      <c r="D2914" s="45" t="s">
        <v>9184</v>
      </c>
      <c r="E2914" s="45" t="s">
        <v>9185</v>
      </c>
      <c r="F2914" s="43" t="s">
        <v>26</v>
      </c>
    </row>
    <row r="2915" spans="1:6" ht="38.25" x14ac:dyDescent="0.2">
      <c r="A2915" s="43" t="s">
        <v>9116</v>
      </c>
      <c r="B2915" s="43" t="s">
        <v>9117</v>
      </c>
      <c r="C2915" s="44">
        <v>35787</v>
      </c>
      <c r="D2915" s="45" t="s">
        <v>9186</v>
      </c>
      <c r="E2915" s="45" t="s">
        <v>9187</v>
      </c>
      <c r="F2915" s="43" t="s">
        <v>2727</v>
      </c>
    </row>
    <row r="2916" spans="1:6" ht="38.25" x14ac:dyDescent="0.2">
      <c r="A2916" s="43" t="s">
        <v>9116</v>
      </c>
      <c r="B2916" s="43" t="s">
        <v>9117</v>
      </c>
      <c r="C2916" s="44">
        <v>35857</v>
      </c>
      <c r="D2916" s="45" t="s">
        <v>9188</v>
      </c>
      <c r="E2916" s="45" t="s">
        <v>9189</v>
      </c>
      <c r="F2916" s="43" t="s">
        <v>26</v>
      </c>
    </row>
    <row r="2917" spans="1:6" ht="38.25" x14ac:dyDescent="0.2">
      <c r="A2917" s="43" t="s">
        <v>9116</v>
      </c>
      <c r="B2917" s="43" t="s">
        <v>9117</v>
      </c>
      <c r="C2917" s="44">
        <v>35832</v>
      </c>
      <c r="D2917" s="45" t="s">
        <v>9190</v>
      </c>
      <c r="E2917" s="45" t="s">
        <v>9191</v>
      </c>
      <c r="F2917" s="43" t="s">
        <v>26</v>
      </c>
    </row>
    <row r="2918" spans="1:6" ht="38.25" x14ac:dyDescent="0.2">
      <c r="A2918" s="43" t="s">
        <v>9116</v>
      </c>
      <c r="B2918" s="43" t="s">
        <v>9117</v>
      </c>
      <c r="C2918" s="44">
        <v>35843</v>
      </c>
      <c r="D2918" s="45" t="s">
        <v>9192</v>
      </c>
      <c r="E2918" s="45" t="s">
        <v>9193</v>
      </c>
      <c r="F2918" s="43" t="s">
        <v>9194</v>
      </c>
    </row>
    <row r="2919" spans="1:6" ht="38.25" x14ac:dyDescent="0.2">
      <c r="A2919" s="43" t="s">
        <v>9116</v>
      </c>
      <c r="B2919" s="43" t="s">
        <v>9117</v>
      </c>
      <c r="C2919" s="44">
        <v>33448</v>
      </c>
      <c r="D2919" s="45" t="s">
        <v>9195</v>
      </c>
      <c r="E2919" s="45" t="s">
        <v>9196</v>
      </c>
      <c r="F2919" s="43" t="s">
        <v>1120</v>
      </c>
    </row>
    <row r="2920" spans="1:6" ht="38.25" x14ac:dyDescent="0.2">
      <c r="A2920" s="43" t="s">
        <v>9116</v>
      </c>
      <c r="B2920" s="43" t="s">
        <v>9117</v>
      </c>
      <c r="C2920" s="44">
        <v>35824</v>
      </c>
      <c r="D2920" s="45" t="s">
        <v>9118</v>
      </c>
      <c r="E2920" s="45" t="s">
        <v>9197</v>
      </c>
      <c r="F2920" s="43" t="s">
        <v>3603</v>
      </c>
    </row>
    <row r="2921" spans="1:6" ht="63.75" x14ac:dyDescent="0.2">
      <c r="A2921" s="43" t="s">
        <v>9116</v>
      </c>
      <c r="B2921" s="43" t="s">
        <v>9117</v>
      </c>
      <c r="C2921" s="44">
        <v>35795</v>
      </c>
      <c r="D2921" s="45" t="s">
        <v>9198</v>
      </c>
      <c r="E2921" s="45" t="s">
        <v>9199</v>
      </c>
      <c r="F2921" s="43" t="s">
        <v>2727</v>
      </c>
    </row>
    <row r="2922" spans="1:6" ht="38.25" x14ac:dyDescent="0.2">
      <c r="A2922" s="43" t="s">
        <v>9116</v>
      </c>
      <c r="B2922" s="43" t="s">
        <v>9117</v>
      </c>
      <c r="C2922" s="44">
        <v>35784</v>
      </c>
      <c r="D2922" s="45" t="s">
        <v>9200</v>
      </c>
      <c r="E2922" s="45" t="s">
        <v>9201</v>
      </c>
      <c r="F2922" s="43" t="s">
        <v>2727</v>
      </c>
    </row>
    <row r="2923" spans="1:6" ht="38.25" x14ac:dyDescent="0.2">
      <c r="A2923" s="43" t="s">
        <v>9116</v>
      </c>
      <c r="B2923" s="43" t="s">
        <v>9117</v>
      </c>
      <c r="C2923" s="44">
        <v>35831</v>
      </c>
      <c r="D2923" s="45" t="s">
        <v>9118</v>
      </c>
      <c r="E2923" s="45" t="s">
        <v>9202</v>
      </c>
      <c r="F2923" s="43" t="s">
        <v>2727</v>
      </c>
    </row>
    <row r="2924" spans="1:6" ht="38.25" x14ac:dyDescent="0.2">
      <c r="A2924" s="43" t="s">
        <v>9116</v>
      </c>
      <c r="B2924" s="43" t="s">
        <v>9117</v>
      </c>
      <c r="C2924" s="44">
        <v>35828</v>
      </c>
      <c r="D2924" s="45" t="s">
        <v>9118</v>
      </c>
      <c r="E2924" s="45" t="s">
        <v>9203</v>
      </c>
      <c r="F2924" s="43" t="s">
        <v>2727</v>
      </c>
    </row>
    <row r="2925" spans="1:6" ht="63.75" x14ac:dyDescent="0.2">
      <c r="A2925" s="43" t="s">
        <v>9116</v>
      </c>
      <c r="B2925" s="43" t="s">
        <v>9117</v>
      </c>
      <c r="C2925" s="44">
        <v>35811</v>
      </c>
      <c r="D2925" s="45" t="s">
        <v>9204</v>
      </c>
      <c r="E2925" s="45" t="s">
        <v>9205</v>
      </c>
      <c r="F2925" s="43" t="s">
        <v>2727</v>
      </c>
    </row>
    <row r="2926" spans="1:6" ht="63.75" x14ac:dyDescent="0.2">
      <c r="A2926" s="43" t="s">
        <v>9116</v>
      </c>
      <c r="B2926" s="43" t="s">
        <v>9117</v>
      </c>
      <c r="C2926" s="44">
        <v>35799</v>
      </c>
      <c r="D2926" s="45" t="s">
        <v>9198</v>
      </c>
      <c r="E2926" s="45" t="s">
        <v>9206</v>
      </c>
      <c r="F2926" s="43" t="s">
        <v>2727</v>
      </c>
    </row>
    <row r="2927" spans="1:6" ht="38.25" x14ac:dyDescent="0.2">
      <c r="A2927" s="43" t="s">
        <v>9116</v>
      </c>
      <c r="B2927" s="43" t="s">
        <v>9117</v>
      </c>
      <c r="C2927" s="44">
        <v>35803</v>
      </c>
      <c r="D2927" s="45" t="s">
        <v>9118</v>
      </c>
      <c r="E2927" s="45" t="s">
        <v>9207</v>
      </c>
      <c r="F2927" s="43" t="s">
        <v>26</v>
      </c>
    </row>
    <row r="2928" spans="1:6" ht="63.75" x14ac:dyDescent="0.2">
      <c r="A2928" s="43" t="s">
        <v>9116</v>
      </c>
      <c r="B2928" s="43" t="s">
        <v>9117</v>
      </c>
      <c r="C2928" s="44">
        <v>35801</v>
      </c>
      <c r="D2928" s="45" t="s">
        <v>9198</v>
      </c>
      <c r="E2928" s="45" t="s">
        <v>9208</v>
      </c>
      <c r="F2928" s="43" t="s">
        <v>2727</v>
      </c>
    </row>
    <row r="2929" spans="1:6" ht="38.25" x14ac:dyDescent="0.2">
      <c r="A2929" s="43" t="s">
        <v>9116</v>
      </c>
      <c r="B2929" s="43" t="s">
        <v>9117</v>
      </c>
      <c r="C2929" s="44">
        <v>43486</v>
      </c>
      <c r="D2929" s="45" t="s">
        <v>9209</v>
      </c>
      <c r="E2929" s="45" t="s">
        <v>9210</v>
      </c>
      <c r="F2929" s="43" t="s">
        <v>724</v>
      </c>
    </row>
    <row r="2930" spans="1:6" ht="51" x14ac:dyDescent="0.2">
      <c r="A2930" s="43" t="s">
        <v>9116</v>
      </c>
      <c r="B2930" s="43" t="s">
        <v>9117</v>
      </c>
      <c r="C2930" s="44">
        <v>35877</v>
      </c>
      <c r="D2930" s="45" t="s">
        <v>9211</v>
      </c>
      <c r="E2930" s="45" t="s">
        <v>9212</v>
      </c>
      <c r="F2930" s="43" t="s">
        <v>9194</v>
      </c>
    </row>
    <row r="2931" spans="1:6" ht="51" x14ac:dyDescent="0.2">
      <c r="A2931" s="43" t="s">
        <v>9116</v>
      </c>
      <c r="B2931" s="43" t="s">
        <v>9117</v>
      </c>
      <c r="C2931" s="44">
        <v>38910</v>
      </c>
      <c r="D2931" s="45" t="s">
        <v>9213</v>
      </c>
      <c r="E2931" s="45" t="s">
        <v>9214</v>
      </c>
      <c r="F2931" s="43" t="s">
        <v>4504</v>
      </c>
    </row>
    <row r="2932" spans="1:6" ht="38.25" x14ac:dyDescent="0.2">
      <c r="A2932" s="43" t="s">
        <v>9116</v>
      </c>
      <c r="B2932" s="43" t="s">
        <v>9117</v>
      </c>
      <c r="C2932" s="44">
        <v>33234</v>
      </c>
      <c r="D2932" s="45" t="s">
        <v>9215</v>
      </c>
      <c r="E2932" s="45" t="s">
        <v>9216</v>
      </c>
      <c r="F2932" s="43" t="s">
        <v>26</v>
      </c>
    </row>
    <row r="2933" spans="1:6" ht="38.25" x14ac:dyDescent="0.2">
      <c r="A2933" s="43" t="s">
        <v>9116</v>
      </c>
      <c r="B2933" s="43" t="s">
        <v>9117</v>
      </c>
      <c r="C2933" s="44">
        <v>35781</v>
      </c>
      <c r="D2933" s="45" t="s">
        <v>9217</v>
      </c>
      <c r="E2933" s="45" t="s">
        <v>9218</v>
      </c>
      <c r="F2933" s="43" t="s">
        <v>2727</v>
      </c>
    </row>
    <row r="2934" spans="1:6" ht="38.25" x14ac:dyDescent="0.2">
      <c r="A2934" s="43" t="s">
        <v>9116</v>
      </c>
      <c r="B2934" s="43" t="s">
        <v>9117</v>
      </c>
      <c r="C2934" s="44">
        <v>33231</v>
      </c>
      <c r="D2934" s="45" t="s">
        <v>9219</v>
      </c>
      <c r="E2934" s="45" t="s">
        <v>9220</v>
      </c>
      <c r="F2934" s="43" t="s">
        <v>2727</v>
      </c>
    </row>
    <row r="2935" spans="1:6" ht="51" x14ac:dyDescent="0.2">
      <c r="A2935" s="43" t="s">
        <v>9116</v>
      </c>
      <c r="B2935" s="43" t="s">
        <v>9117</v>
      </c>
      <c r="C2935" s="44">
        <v>38894</v>
      </c>
      <c r="D2935" s="45" t="s">
        <v>9221</v>
      </c>
      <c r="E2935" s="45" t="s">
        <v>9222</v>
      </c>
      <c r="F2935" s="43" t="s">
        <v>3603</v>
      </c>
    </row>
    <row r="2936" spans="1:6" ht="51" x14ac:dyDescent="0.2">
      <c r="A2936" s="43" t="s">
        <v>9116</v>
      </c>
      <c r="B2936" s="43" t="s">
        <v>9117</v>
      </c>
      <c r="C2936" s="44">
        <v>35788</v>
      </c>
      <c r="D2936" s="45" t="s">
        <v>9223</v>
      </c>
      <c r="E2936" s="45" t="s">
        <v>9224</v>
      </c>
      <c r="F2936" s="43" t="s">
        <v>3827</v>
      </c>
    </row>
    <row r="2937" spans="1:6" ht="38.25" x14ac:dyDescent="0.2">
      <c r="A2937" s="43" t="s">
        <v>9116</v>
      </c>
      <c r="B2937" s="43" t="s">
        <v>9117</v>
      </c>
      <c r="C2937" s="44">
        <v>33230</v>
      </c>
      <c r="D2937" s="45" t="s">
        <v>9225</v>
      </c>
      <c r="E2937" s="45" t="s">
        <v>9226</v>
      </c>
      <c r="F2937" s="43" t="s">
        <v>2727</v>
      </c>
    </row>
    <row r="2938" spans="1:6" ht="38.25" x14ac:dyDescent="0.2">
      <c r="A2938" s="43" t="s">
        <v>9116</v>
      </c>
      <c r="B2938" s="43" t="s">
        <v>9117</v>
      </c>
      <c r="C2938" s="44">
        <v>33235</v>
      </c>
      <c r="D2938" s="45" t="s">
        <v>9215</v>
      </c>
      <c r="E2938" s="45" t="s">
        <v>9227</v>
      </c>
      <c r="F2938" s="43" t="s">
        <v>26</v>
      </c>
    </row>
    <row r="2939" spans="1:6" ht="63.75" x14ac:dyDescent="0.2">
      <c r="A2939" s="43" t="s">
        <v>9116</v>
      </c>
      <c r="B2939" s="43" t="s">
        <v>9117</v>
      </c>
      <c r="C2939" s="44">
        <v>38892</v>
      </c>
      <c r="D2939" s="45" t="s">
        <v>9228</v>
      </c>
      <c r="E2939" s="45" t="s">
        <v>9229</v>
      </c>
      <c r="F2939" s="43" t="s">
        <v>26</v>
      </c>
    </row>
    <row r="2940" spans="1:6" ht="63.75" x14ac:dyDescent="0.2">
      <c r="A2940" s="43" t="s">
        <v>9116</v>
      </c>
      <c r="B2940" s="43" t="s">
        <v>9117</v>
      </c>
      <c r="C2940" s="44">
        <v>38890</v>
      </c>
      <c r="D2940" s="45" t="s">
        <v>9230</v>
      </c>
      <c r="E2940" s="45" t="s">
        <v>9231</v>
      </c>
      <c r="F2940" s="43" t="s">
        <v>26</v>
      </c>
    </row>
    <row r="2941" spans="1:6" ht="38.25" x14ac:dyDescent="0.2">
      <c r="A2941" s="43" t="s">
        <v>9116</v>
      </c>
      <c r="B2941" s="43" t="s">
        <v>9117</v>
      </c>
      <c r="C2941" s="44">
        <v>35836</v>
      </c>
      <c r="D2941" s="45" t="s">
        <v>9232</v>
      </c>
      <c r="E2941" s="45" t="s">
        <v>9233</v>
      </c>
      <c r="F2941" s="43" t="s">
        <v>3603</v>
      </c>
    </row>
    <row r="2942" spans="1:6" ht="38.25" x14ac:dyDescent="0.2">
      <c r="A2942" s="43" t="s">
        <v>9116</v>
      </c>
      <c r="B2942" s="43" t="s">
        <v>9117</v>
      </c>
      <c r="C2942" s="44">
        <v>35876</v>
      </c>
      <c r="D2942" s="45" t="s">
        <v>9237</v>
      </c>
      <c r="E2942" s="45" t="s">
        <v>9238</v>
      </c>
      <c r="F2942" s="43" t="s">
        <v>26</v>
      </c>
    </row>
    <row r="2943" spans="1:6" ht="51" x14ac:dyDescent="0.2">
      <c r="A2943" s="43" t="s">
        <v>9116</v>
      </c>
      <c r="B2943" s="43" t="s">
        <v>9117</v>
      </c>
      <c r="C2943" s="44">
        <v>39995</v>
      </c>
      <c r="D2943" s="45" t="s">
        <v>9239</v>
      </c>
      <c r="E2943" s="45" t="s">
        <v>9240</v>
      </c>
      <c r="F2943" s="43" t="s">
        <v>9194</v>
      </c>
    </row>
    <row r="2944" spans="1:6" ht="63.75" x14ac:dyDescent="0.2">
      <c r="A2944" s="43" t="s">
        <v>9116</v>
      </c>
      <c r="B2944" s="43" t="s">
        <v>9117</v>
      </c>
      <c r="C2944" s="44">
        <v>35791</v>
      </c>
      <c r="D2944" s="45" t="s">
        <v>9198</v>
      </c>
      <c r="E2944" s="45" t="s">
        <v>9241</v>
      </c>
      <c r="F2944" s="43" t="s">
        <v>2727</v>
      </c>
    </row>
    <row r="2945" spans="1:6" ht="63.75" x14ac:dyDescent="0.2">
      <c r="A2945" s="43" t="s">
        <v>9116</v>
      </c>
      <c r="B2945" s="43" t="s">
        <v>9117</v>
      </c>
      <c r="C2945" s="44">
        <v>35794</v>
      </c>
      <c r="D2945" s="45" t="s">
        <v>9198</v>
      </c>
      <c r="E2945" s="45" t="s">
        <v>9242</v>
      </c>
      <c r="F2945" s="43" t="s">
        <v>2727</v>
      </c>
    </row>
    <row r="2946" spans="1:6" ht="51" x14ac:dyDescent="0.2">
      <c r="A2946" s="43" t="s">
        <v>9116</v>
      </c>
      <c r="B2946" s="43" t="s">
        <v>9117</v>
      </c>
      <c r="C2946" s="44">
        <v>38893</v>
      </c>
      <c r="D2946" s="45" t="s">
        <v>9243</v>
      </c>
      <c r="E2946" s="45" t="s">
        <v>9244</v>
      </c>
      <c r="F2946" s="43" t="s">
        <v>3603</v>
      </c>
    </row>
    <row r="2947" spans="1:6" ht="51" x14ac:dyDescent="0.2">
      <c r="A2947" s="43" t="s">
        <v>9116</v>
      </c>
      <c r="B2947" s="43" t="s">
        <v>9117</v>
      </c>
      <c r="C2947" s="44">
        <v>38895</v>
      </c>
      <c r="D2947" s="45" t="s">
        <v>9221</v>
      </c>
      <c r="E2947" s="45" t="s">
        <v>9245</v>
      </c>
      <c r="F2947" s="43" t="s">
        <v>3603</v>
      </c>
    </row>
    <row r="2948" spans="1:6" ht="76.5" x14ac:dyDescent="0.2">
      <c r="A2948" s="43" t="s">
        <v>9116</v>
      </c>
      <c r="B2948" s="43" t="s">
        <v>9117</v>
      </c>
      <c r="C2948" s="44">
        <v>35870</v>
      </c>
      <c r="D2948" s="45" t="s">
        <v>9246</v>
      </c>
      <c r="E2948" s="45" t="s">
        <v>9247</v>
      </c>
      <c r="F2948" s="43" t="s">
        <v>26</v>
      </c>
    </row>
    <row r="2949" spans="1:6" ht="38.25" x14ac:dyDescent="0.2">
      <c r="A2949" s="43" t="s">
        <v>9116</v>
      </c>
      <c r="B2949" s="43" t="s">
        <v>9117</v>
      </c>
      <c r="C2949" s="44">
        <v>39360</v>
      </c>
      <c r="D2949" s="45" t="s">
        <v>9248</v>
      </c>
      <c r="E2949" s="45" t="s">
        <v>9249</v>
      </c>
      <c r="F2949" s="43" t="s">
        <v>2727</v>
      </c>
    </row>
    <row r="2950" spans="1:6" ht="38.25" x14ac:dyDescent="0.2">
      <c r="A2950" s="43" t="s">
        <v>9116</v>
      </c>
      <c r="B2950" s="43" t="s">
        <v>9117</v>
      </c>
      <c r="C2950" s="44">
        <v>35813</v>
      </c>
      <c r="D2950" s="45" t="s">
        <v>9250</v>
      </c>
      <c r="E2950" s="45" t="s">
        <v>9251</v>
      </c>
      <c r="F2950" s="43" t="s">
        <v>7360</v>
      </c>
    </row>
    <row r="2951" spans="1:6" ht="38.25" x14ac:dyDescent="0.2">
      <c r="A2951" s="43" t="s">
        <v>9116</v>
      </c>
      <c r="B2951" s="43" t="s">
        <v>9117</v>
      </c>
      <c r="C2951" s="44">
        <v>35783</v>
      </c>
      <c r="D2951" s="45" t="s">
        <v>9252</v>
      </c>
      <c r="E2951" s="45" t="s">
        <v>9253</v>
      </c>
      <c r="F2951" s="43" t="s">
        <v>3827</v>
      </c>
    </row>
    <row r="2952" spans="1:6" ht="63.75" x14ac:dyDescent="0.2">
      <c r="A2952" s="43" t="s">
        <v>9116</v>
      </c>
      <c r="B2952" s="43" t="s">
        <v>9117</v>
      </c>
      <c r="C2952" s="44">
        <v>38649</v>
      </c>
      <c r="D2952" s="45" t="s">
        <v>9254</v>
      </c>
      <c r="E2952" s="45" t="s">
        <v>9255</v>
      </c>
      <c r="F2952" s="43" t="s">
        <v>26</v>
      </c>
    </row>
    <row r="2953" spans="1:6" ht="76.5" x14ac:dyDescent="0.2">
      <c r="A2953" s="43" t="s">
        <v>9116</v>
      </c>
      <c r="B2953" s="43" t="s">
        <v>9117</v>
      </c>
      <c r="C2953" s="44">
        <v>40508</v>
      </c>
      <c r="D2953" s="45" t="s">
        <v>9256</v>
      </c>
      <c r="E2953" s="45" t="s">
        <v>9257</v>
      </c>
      <c r="F2953" s="43" t="s">
        <v>26</v>
      </c>
    </row>
    <row r="2954" spans="1:6" ht="63.75" x14ac:dyDescent="0.2">
      <c r="A2954" s="43" t="s">
        <v>9116</v>
      </c>
      <c r="B2954" s="43" t="s">
        <v>9117</v>
      </c>
      <c r="C2954" s="44">
        <v>41027</v>
      </c>
      <c r="D2954" s="45" t="s">
        <v>9258</v>
      </c>
      <c r="E2954" s="45" t="s">
        <v>9259</v>
      </c>
      <c r="F2954" s="43" t="s">
        <v>26</v>
      </c>
    </row>
    <row r="2955" spans="1:6" ht="38.25" x14ac:dyDescent="0.2">
      <c r="A2955" s="43" t="s">
        <v>9116</v>
      </c>
      <c r="B2955" s="43" t="s">
        <v>9117</v>
      </c>
      <c r="C2955" s="44">
        <v>40295</v>
      </c>
      <c r="D2955" s="45" t="s">
        <v>9260</v>
      </c>
      <c r="E2955" s="45" t="s">
        <v>9261</v>
      </c>
      <c r="F2955" s="43" t="s">
        <v>26</v>
      </c>
    </row>
    <row r="2956" spans="1:6" ht="38.25" x14ac:dyDescent="0.2">
      <c r="A2956" s="43" t="s">
        <v>9116</v>
      </c>
      <c r="B2956" s="43" t="s">
        <v>9117</v>
      </c>
      <c r="C2956" s="44">
        <v>35858</v>
      </c>
      <c r="D2956" s="45" t="s">
        <v>9262</v>
      </c>
      <c r="E2956" s="45" t="s">
        <v>9263</v>
      </c>
      <c r="F2956" s="43" t="s">
        <v>26</v>
      </c>
    </row>
    <row r="2957" spans="1:6" ht="38.25" x14ac:dyDescent="0.2">
      <c r="A2957" s="43" t="s">
        <v>9116</v>
      </c>
      <c r="B2957" s="43" t="s">
        <v>9117</v>
      </c>
      <c r="C2957" s="44">
        <v>33228</v>
      </c>
      <c r="D2957" s="45" t="s">
        <v>9264</v>
      </c>
      <c r="E2957" s="45" t="s">
        <v>9265</v>
      </c>
      <c r="F2957" s="43" t="s">
        <v>26</v>
      </c>
    </row>
    <row r="2958" spans="1:6" ht="38.25" x14ac:dyDescent="0.2">
      <c r="A2958" s="43" t="s">
        <v>9116</v>
      </c>
      <c r="B2958" s="43" t="s">
        <v>9117</v>
      </c>
      <c r="C2958" s="44">
        <v>35786</v>
      </c>
      <c r="D2958" s="45" t="s">
        <v>9266</v>
      </c>
      <c r="E2958" s="45" t="s">
        <v>9267</v>
      </c>
      <c r="F2958" s="43" t="s">
        <v>3603</v>
      </c>
    </row>
    <row r="2959" spans="1:6" ht="38.25" x14ac:dyDescent="0.2">
      <c r="A2959" s="43" t="s">
        <v>9116</v>
      </c>
      <c r="B2959" s="43" t="s">
        <v>9117</v>
      </c>
      <c r="C2959" s="44">
        <v>35790</v>
      </c>
      <c r="D2959" s="45" t="s">
        <v>9268</v>
      </c>
      <c r="E2959" s="45" t="s">
        <v>9269</v>
      </c>
      <c r="F2959" s="43" t="s">
        <v>3603</v>
      </c>
    </row>
    <row r="2960" spans="1:6" ht="51" x14ac:dyDescent="0.2">
      <c r="A2960" s="43" t="s">
        <v>9116</v>
      </c>
      <c r="B2960" s="43" t="s">
        <v>9117</v>
      </c>
      <c r="C2960" s="44">
        <v>41847</v>
      </c>
      <c r="D2960" s="45" t="s">
        <v>1813</v>
      </c>
      <c r="E2960" s="45" t="s">
        <v>9270</v>
      </c>
      <c r="F2960" s="43" t="s">
        <v>26</v>
      </c>
    </row>
    <row r="2961" spans="1:6" ht="63.75" x14ac:dyDescent="0.2">
      <c r="A2961" s="43" t="s">
        <v>9116</v>
      </c>
      <c r="B2961" s="43" t="s">
        <v>9117</v>
      </c>
      <c r="C2961" s="44">
        <v>39876</v>
      </c>
      <c r="D2961" s="45" t="s">
        <v>9271</v>
      </c>
      <c r="E2961" s="45" t="s">
        <v>9272</v>
      </c>
      <c r="F2961" s="43" t="s">
        <v>26</v>
      </c>
    </row>
    <row r="2962" spans="1:6" ht="89.25" x14ac:dyDescent="0.2">
      <c r="A2962" s="43" t="s">
        <v>9116</v>
      </c>
      <c r="B2962" s="43" t="s">
        <v>9117</v>
      </c>
      <c r="C2962" s="44">
        <v>35869</v>
      </c>
      <c r="D2962" s="45" t="s">
        <v>9273</v>
      </c>
      <c r="E2962" s="45" t="s">
        <v>9274</v>
      </c>
      <c r="F2962" s="43" t="s">
        <v>26</v>
      </c>
    </row>
    <row r="2963" spans="1:6" ht="38.25" x14ac:dyDescent="0.2">
      <c r="A2963" s="43" t="s">
        <v>9116</v>
      </c>
      <c r="B2963" s="43" t="s">
        <v>9117</v>
      </c>
      <c r="C2963" s="44">
        <v>35826</v>
      </c>
      <c r="D2963" s="45" t="s">
        <v>9217</v>
      </c>
      <c r="E2963" s="45" t="s">
        <v>9275</v>
      </c>
      <c r="F2963" s="43" t="s">
        <v>3603</v>
      </c>
    </row>
    <row r="2964" spans="1:6" ht="38.25" x14ac:dyDescent="0.2">
      <c r="A2964" s="43" t="s">
        <v>9116</v>
      </c>
      <c r="B2964" s="43" t="s">
        <v>9117</v>
      </c>
      <c r="C2964" s="44">
        <v>39045</v>
      </c>
      <c r="D2964" s="45" t="s">
        <v>9276</v>
      </c>
      <c r="E2964" s="45" t="s">
        <v>9277</v>
      </c>
      <c r="F2964" s="43" t="s">
        <v>26</v>
      </c>
    </row>
    <row r="2965" spans="1:6" ht="38.25" x14ac:dyDescent="0.2">
      <c r="A2965" s="43" t="s">
        <v>9116</v>
      </c>
      <c r="B2965" s="43" t="s">
        <v>9117</v>
      </c>
      <c r="C2965" s="44">
        <v>39044</v>
      </c>
      <c r="D2965" s="45" t="s">
        <v>9278</v>
      </c>
      <c r="E2965" s="45" t="s">
        <v>9279</v>
      </c>
      <c r="F2965" s="43" t="s">
        <v>26</v>
      </c>
    </row>
    <row r="2966" spans="1:6" ht="38.25" x14ac:dyDescent="0.2">
      <c r="A2966" s="43" t="s">
        <v>9116</v>
      </c>
      <c r="B2966" s="43" t="s">
        <v>9117</v>
      </c>
      <c r="C2966" s="44">
        <v>39048</v>
      </c>
      <c r="D2966" s="45" t="s">
        <v>9280</v>
      </c>
      <c r="E2966" s="45" t="s">
        <v>9281</v>
      </c>
      <c r="F2966" s="43" t="s">
        <v>26</v>
      </c>
    </row>
    <row r="2967" spans="1:6" ht="38.25" x14ac:dyDescent="0.2">
      <c r="A2967" s="43" t="s">
        <v>9116</v>
      </c>
      <c r="B2967" s="43" t="s">
        <v>9117</v>
      </c>
      <c r="C2967" s="44">
        <v>39049</v>
      </c>
      <c r="D2967" s="45" t="s">
        <v>9282</v>
      </c>
      <c r="E2967" s="45" t="s">
        <v>9283</v>
      </c>
      <c r="F2967" s="43" t="s">
        <v>26</v>
      </c>
    </row>
    <row r="2968" spans="1:6" ht="76.5" x14ac:dyDescent="0.2">
      <c r="A2968" s="43" t="s">
        <v>9116</v>
      </c>
      <c r="B2968" s="43" t="s">
        <v>9117</v>
      </c>
      <c r="C2968" s="44">
        <v>35875</v>
      </c>
      <c r="D2968" s="45" t="s">
        <v>9284</v>
      </c>
      <c r="E2968" s="45" t="s">
        <v>9285</v>
      </c>
      <c r="F2968" s="43" t="s">
        <v>26</v>
      </c>
    </row>
    <row r="2969" spans="1:6" ht="38.25" x14ac:dyDescent="0.2">
      <c r="A2969" s="43" t="s">
        <v>9116</v>
      </c>
      <c r="B2969" s="43" t="s">
        <v>9117</v>
      </c>
      <c r="C2969" s="44">
        <v>35822</v>
      </c>
      <c r="D2969" s="45" t="s">
        <v>9118</v>
      </c>
      <c r="E2969" s="45" t="s">
        <v>9286</v>
      </c>
      <c r="F2969" s="43" t="s">
        <v>3603</v>
      </c>
    </row>
    <row r="2970" spans="1:6" ht="38.25" x14ac:dyDescent="0.2">
      <c r="A2970" s="43" t="s">
        <v>9116</v>
      </c>
      <c r="B2970" s="43" t="s">
        <v>9117</v>
      </c>
      <c r="C2970" s="44">
        <v>35798</v>
      </c>
      <c r="D2970" s="45" t="s">
        <v>9287</v>
      </c>
      <c r="E2970" s="45" t="s">
        <v>9288</v>
      </c>
      <c r="F2970" s="43" t="s">
        <v>3603</v>
      </c>
    </row>
    <row r="2971" spans="1:6" ht="38.25" x14ac:dyDescent="0.2">
      <c r="A2971" s="43" t="s">
        <v>9116</v>
      </c>
      <c r="B2971" s="43" t="s">
        <v>9117</v>
      </c>
      <c r="C2971" s="44">
        <v>43905</v>
      </c>
      <c r="D2971" s="45" t="s">
        <v>9289</v>
      </c>
      <c r="E2971" s="45" t="s">
        <v>9290</v>
      </c>
      <c r="F2971" s="43" t="s">
        <v>26</v>
      </c>
    </row>
    <row r="2972" spans="1:6" ht="38.25" x14ac:dyDescent="0.2">
      <c r="A2972" s="43" t="s">
        <v>9116</v>
      </c>
      <c r="B2972" s="43" t="s">
        <v>9117</v>
      </c>
      <c r="C2972" s="44">
        <v>43281</v>
      </c>
      <c r="D2972" s="45" t="s">
        <v>9291</v>
      </c>
      <c r="E2972" s="45" t="s">
        <v>9292</v>
      </c>
      <c r="F2972" s="43" t="s">
        <v>3603</v>
      </c>
    </row>
    <row r="2973" spans="1:6" ht="51" x14ac:dyDescent="0.2">
      <c r="A2973" s="43" t="s">
        <v>9116</v>
      </c>
      <c r="B2973" s="43" t="s">
        <v>9117</v>
      </c>
      <c r="C2973" s="44">
        <v>43773</v>
      </c>
      <c r="D2973" s="45" t="s">
        <v>9293</v>
      </c>
      <c r="E2973" s="45" t="s">
        <v>9294</v>
      </c>
      <c r="F2973" s="43" t="s">
        <v>26</v>
      </c>
    </row>
    <row r="2974" spans="1:6" ht="63.75" x14ac:dyDescent="0.2">
      <c r="A2974" s="43" t="s">
        <v>9116</v>
      </c>
      <c r="B2974" s="43" t="s">
        <v>9117</v>
      </c>
      <c r="C2974" s="44">
        <v>35872</v>
      </c>
      <c r="D2974" s="45" t="s">
        <v>9295</v>
      </c>
      <c r="E2974" s="45" t="s">
        <v>9296</v>
      </c>
      <c r="F2974" s="43" t="s">
        <v>9194</v>
      </c>
    </row>
    <row r="2975" spans="1:6" ht="51" x14ac:dyDescent="0.2">
      <c r="A2975" s="43" t="s">
        <v>9116</v>
      </c>
      <c r="B2975" s="43" t="s">
        <v>9117</v>
      </c>
      <c r="C2975" s="44">
        <v>35854</v>
      </c>
      <c r="D2975" s="45" t="s">
        <v>9295</v>
      </c>
      <c r="E2975" s="45" t="s">
        <v>9297</v>
      </c>
      <c r="F2975" s="43" t="s">
        <v>9194</v>
      </c>
    </row>
    <row r="2976" spans="1:6" ht="51" x14ac:dyDescent="0.2">
      <c r="A2976" s="43" t="s">
        <v>9116</v>
      </c>
      <c r="B2976" s="43" t="s">
        <v>9117</v>
      </c>
      <c r="C2976" s="44">
        <v>35825</v>
      </c>
      <c r="D2976" s="45" t="s">
        <v>9298</v>
      </c>
      <c r="E2976" s="45" t="s">
        <v>9299</v>
      </c>
      <c r="F2976" s="43" t="s">
        <v>7360</v>
      </c>
    </row>
    <row r="2977" spans="1:6" ht="38.25" x14ac:dyDescent="0.2">
      <c r="A2977" s="43" t="s">
        <v>9116</v>
      </c>
      <c r="B2977" s="43" t="s">
        <v>9117</v>
      </c>
      <c r="C2977" s="44">
        <v>33232</v>
      </c>
      <c r="D2977" s="45" t="s">
        <v>9300</v>
      </c>
      <c r="E2977" s="45" t="s">
        <v>9301</v>
      </c>
      <c r="F2977" s="43" t="s">
        <v>3827</v>
      </c>
    </row>
    <row r="2978" spans="1:6" ht="38.25" x14ac:dyDescent="0.2">
      <c r="A2978" s="43" t="s">
        <v>9116</v>
      </c>
      <c r="B2978" s="43" t="s">
        <v>9117</v>
      </c>
      <c r="C2978" s="44">
        <v>35774</v>
      </c>
      <c r="D2978" s="45" t="s">
        <v>9302</v>
      </c>
      <c r="E2978" s="45" t="s">
        <v>9303</v>
      </c>
      <c r="F2978" s="43" t="s">
        <v>3603</v>
      </c>
    </row>
    <row r="2979" spans="1:6" ht="38.25" x14ac:dyDescent="0.2">
      <c r="A2979" s="43" t="s">
        <v>9116</v>
      </c>
      <c r="B2979" s="43" t="s">
        <v>9117</v>
      </c>
      <c r="C2979" s="44">
        <v>35785</v>
      </c>
      <c r="D2979" s="45" t="s">
        <v>9304</v>
      </c>
      <c r="E2979" s="45" t="s">
        <v>9305</v>
      </c>
      <c r="F2979" s="43" t="s">
        <v>3827</v>
      </c>
    </row>
    <row r="2980" spans="1:6" ht="38.25" x14ac:dyDescent="0.2">
      <c r="A2980" s="43" t="s">
        <v>9116</v>
      </c>
      <c r="B2980" s="43" t="s">
        <v>9117</v>
      </c>
      <c r="C2980" s="44">
        <v>39354</v>
      </c>
      <c r="D2980" s="45" t="s">
        <v>9239</v>
      </c>
      <c r="E2980" s="45" t="s">
        <v>9306</v>
      </c>
      <c r="F2980" s="43" t="s">
        <v>4504</v>
      </c>
    </row>
    <row r="2981" spans="1:6" ht="63.75" x14ac:dyDescent="0.2">
      <c r="A2981" s="43" t="s">
        <v>9116</v>
      </c>
      <c r="B2981" s="43" t="s">
        <v>9117</v>
      </c>
      <c r="C2981" s="44">
        <v>35815</v>
      </c>
      <c r="D2981" s="45" t="s">
        <v>9204</v>
      </c>
      <c r="E2981" s="45" t="s">
        <v>9307</v>
      </c>
      <c r="F2981" s="43" t="s">
        <v>2727</v>
      </c>
    </row>
    <row r="2982" spans="1:6" ht="38.25" x14ac:dyDescent="0.2">
      <c r="A2982" s="43" t="s">
        <v>9116</v>
      </c>
      <c r="B2982" s="43" t="s">
        <v>9117</v>
      </c>
      <c r="C2982" s="44">
        <v>39356</v>
      </c>
      <c r="D2982" s="45" t="s">
        <v>9308</v>
      </c>
      <c r="E2982" s="45" t="s">
        <v>9309</v>
      </c>
      <c r="F2982" s="43" t="s">
        <v>2727</v>
      </c>
    </row>
    <row r="2983" spans="1:6" ht="127.5" x14ac:dyDescent="0.2">
      <c r="A2983" s="43" t="s">
        <v>9116</v>
      </c>
      <c r="B2983" s="43" t="s">
        <v>9117</v>
      </c>
      <c r="C2983" s="44">
        <v>35792</v>
      </c>
      <c r="D2983" s="45" t="s">
        <v>9310</v>
      </c>
      <c r="E2983" s="45" t="s">
        <v>9311</v>
      </c>
      <c r="F2983" s="43" t="s">
        <v>2727</v>
      </c>
    </row>
    <row r="2984" spans="1:6" ht="38.25" x14ac:dyDescent="0.2">
      <c r="A2984" s="43" t="s">
        <v>9116</v>
      </c>
      <c r="B2984" s="43" t="s">
        <v>9117</v>
      </c>
      <c r="C2984" s="44">
        <v>35806</v>
      </c>
      <c r="D2984" s="45" t="s">
        <v>9252</v>
      </c>
      <c r="E2984" s="45" t="s">
        <v>9312</v>
      </c>
      <c r="F2984" s="43" t="s">
        <v>26</v>
      </c>
    </row>
    <row r="2985" spans="1:6" ht="38.25" x14ac:dyDescent="0.2">
      <c r="A2985" s="43" t="s">
        <v>9116</v>
      </c>
      <c r="B2985" s="43" t="s">
        <v>9117</v>
      </c>
      <c r="C2985" s="44">
        <v>40553</v>
      </c>
      <c r="D2985" s="45" t="s">
        <v>9313</v>
      </c>
      <c r="E2985" s="45" t="s">
        <v>9314</v>
      </c>
      <c r="F2985" s="43" t="s">
        <v>4504</v>
      </c>
    </row>
    <row r="2986" spans="1:6" ht="38.25" x14ac:dyDescent="0.2">
      <c r="A2986" s="43" t="s">
        <v>9116</v>
      </c>
      <c r="B2986" s="43" t="s">
        <v>9117</v>
      </c>
      <c r="C2986" s="44">
        <v>39270</v>
      </c>
      <c r="D2986" s="45" t="s">
        <v>9315</v>
      </c>
      <c r="E2986" s="45" t="s">
        <v>9316</v>
      </c>
      <c r="F2986" s="43" t="s">
        <v>3603</v>
      </c>
    </row>
    <row r="2987" spans="1:6" ht="38.25" x14ac:dyDescent="0.2">
      <c r="A2987" s="43" t="s">
        <v>9116</v>
      </c>
      <c r="B2987" s="43" t="s">
        <v>9117</v>
      </c>
      <c r="C2987" s="44">
        <v>35865</v>
      </c>
      <c r="D2987" s="45" t="s">
        <v>9317</v>
      </c>
      <c r="E2987" s="45" t="s">
        <v>9318</v>
      </c>
      <c r="F2987" s="43" t="s">
        <v>3827</v>
      </c>
    </row>
    <row r="2988" spans="1:6" ht="51" x14ac:dyDescent="0.2">
      <c r="A2988" s="43" t="s">
        <v>9116</v>
      </c>
      <c r="B2988" s="43" t="s">
        <v>9117</v>
      </c>
      <c r="C2988" s="44">
        <v>43462</v>
      </c>
      <c r="D2988" s="45" t="s">
        <v>9221</v>
      </c>
      <c r="E2988" s="45" t="s">
        <v>9319</v>
      </c>
      <c r="F2988" s="43" t="s">
        <v>3603</v>
      </c>
    </row>
    <row r="2989" spans="1:6" ht="38.25" x14ac:dyDescent="0.2">
      <c r="A2989" s="43" t="s">
        <v>9116</v>
      </c>
      <c r="B2989" s="43" t="s">
        <v>9117</v>
      </c>
      <c r="C2989" s="44">
        <v>35760</v>
      </c>
      <c r="D2989" s="45" t="s">
        <v>9320</v>
      </c>
      <c r="E2989" s="45" t="s">
        <v>9321</v>
      </c>
      <c r="F2989" s="43" t="s">
        <v>3603</v>
      </c>
    </row>
    <row r="2990" spans="1:6" ht="38.25" x14ac:dyDescent="0.2">
      <c r="A2990" s="43" t="s">
        <v>9116</v>
      </c>
      <c r="B2990" s="43" t="s">
        <v>9117</v>
      </c>
      <c r="C2990" s="44">
        <v>35771</v>
      </c>
      <c r="D2990" s="45" t="s">
        <v>9322</v>
      </c>
      <c r="E2990" s="45" t="s">
        <v>9323</v>
      </c>
      <c r="F2990" s="43" t="s">
        <v>3603</v>
      </c>
    </row>
    <row r="2991" spans="1:6" ht="38.25" x14ac:dyDescent="0.2">
      <c r="A2991" s="43" t="s">
        <v>9116</v>
      </c>
      <c r="B2991" s="43" t="s">
        <v>9117</v>
      </c>
      <c r="C2991" s="44">
        <v>35768</v>
      </c>
      <c r="D2991" s="45" t="s">
        <v>9324</v>
      </c>
      <c r="E2991" s="45" t="s">
        <v>9325</v>
      </c>
      <c r="F2991" s="43" t="s">
        <v>3603</v>
      </c>
    </row>
    <row r="2992" spans="1:6" ht="89.25" x14ac:dyDescent="0.2">
      <c r="A2992" s="43" t="s">
        <v>9116</v>
      </c>
      <c r="B2992" s="43" t="s">
        <v>9117</v>
      </c>
      <c r="C2992" s="44">
        <v>39374</v>
      </c>
      <c r="D2992" s="45" t="s">
        <v>9326</v>
      </c>
      <c r="E2992" s="45" t="s">
        <v>9327</v>
      </c>
      <c r="F2992" s="43" t="s">
        <v>1120</v>
      </c>
    </row>
    <row r="2993" spans="1:6" ht="38.25" x14ac:dyDescent="0.2">
      <c r="A2993" s="43" t="s">
        <v>9116</v>
      </c>
      <c r="B2993" s="43" t="s">
        <v>9117</v>
      </c>
      <c r="C2993" s="44">
        <v>39276</v>
      </c>
      <c r="D2993" s="45" t="s">
        <v>9328</v>
      </c>
      <c r="E2993" s="45" t="s">
        <v>9329</v>
      </c>
      <c r="F2993" s="43" t="s">
        <v>3603</v>
      </c>
    </row>
    <row r="2994" spans="1:6" ht="102" x14ac:dyDescent="0.2">
      <c r="A2994" s="43" t="s">
        <v>9116</v>
      </c>
      <c r="B2994" s="43" t="s">
        <v>9117</v>
      </c>
      <c r="C2994" s="44">
        <v>35851</v>
      </c>
      <c r="D2994" s="45" t="s">
        <v>9330</v>
      </c>
      <c r="E2994" s="45" t="s">
        <v>9331</v>
      </c>
      <c r="F2994" s="43" t="s">
        <v>26</v>
      </c>
    </row>
    <row r="2995" spans="1:6" ht="38.25" x14ac:dyDescent="0.2">
      <c r="A2995" s="43" t="s">
        <v>9116</v>
      </c>
      <c r="B2995" s="43" t="s">
        <v>9117</v>
      </c>
      <c r="C2995" s="44">
        <v>35871</v>
      </c>
      <c r="D2995" s="45" t="s">
        <v>9332</v>
      </c>
      <c r="E2995" s="45" t="s">
        <v>9333</v>
      </c>
      <c r="F2995" s="43" t="s">
        <v>26</v>
      </c>
    </row>
    <row r="2996" spans="1:6" ht="127.5" x14ac:dyDescent="0.2">
      <c r="A2996" s="43" t="s">
        <v>9116</v>
      </c>
      <c r="B2996" s="43" t="s">
        <v>9117</v>
      </c>
      <c r="C2996" s="44">
        <v>35852</v>
      </c>
      <c r="D2996" s="45" t="s">
        <v>9330</v>
      </c>
      <c r="E2996" s="45" t="s">
        <v>9334</v>
      </c>
      <c r="F2996" s="43" t="s">
        <v>26</v>
      </c>
    </row>
    <row r="2997" spans="1:6" ht="38.25" x14ac:dyDescent="0.2">
      <c r="A2997" s="43" t="s">
        <v>9116</v>
      </c>
      <c r="B2997" s="43" t="s">
        <v>9117</v>
      </c>
      <c r="C2997" s="44">
        <v>35797</v>
      </c>
      <c r="D2997" s="45" t="s">
        <v>9335</v>
      </c>
      <c r="E2997" s="45" t="s">
        <v>9336</v>
      </c>
      <c r="F2997" s="43" t="s">
        <v>3603</v>
      </c>
    </row>
    <row r="2998" spans="1:6" ht="38.25" x14ac:dyDescent="0.2">
      <c r="A2998" s="43" t="s">
        <v>9116</v>
      </c>
      <c r="B2998" s="43" t="s">
        <v>9117</v>
      </c>
      <c r="C2998" s="44">
        <v>35775</v>
      </c>
      <c r="D2998" s="45" t="s">
        <v>9337</v>
      </c>
      <c r="E2998" s="45" t="s">
        <v>9338</v>
      </c>
      <c r="F2998" s="43" t="s">
        <v>724</v>
      </c>
    </row>
    <row r="2999" spans="1:6" ht="76.5" x14ac:dyDescent="0.2">
      <c r="A2999" s="43" t="s">
        <v>9116</v>
      </c>
      <c r="B2999" s="43" t="s">
        <v>9117</v>
      </c>
      <c r="C2999" s="44">
        <v>35846</v>
      </c>
      <c r="D2999" s="45" t="s">
        <v>9339</v>
      </c>
      <c r="E2999" s="45" t="s">
        <v>9340</v>
      </c>
      <c r="F2999" s="43" t="s">
        <v>26</v>
      </c>
    </row>
    <row r="3000" spans="1:6" ht="63.75" x14ac:dyDescent="0.2">
      <c r="A3000" s="43" t="s">
        <v>9116</v>
      </c>
      <c r="B3000" s="43" t="s">
        <v>9117</v>
      </c>
      <c r="C3000" s="44">
        <v>32908</v>
      </c>
      <c r="D3000" s="45" t="s">
        <v>9341</v>
      </c>
      <c r="E3000" s="45" t="s">
        <v>9342</v>
      </c>
      <c r="F3000" s="43" t="s">
        <v>26</v>
      </c>
    </row>
    <row r="3001" spans="1:6" ht="63.75" x14ac:dyDescent="0.2">
      <c r="A3001" s="43" t="s">
        <v>9116</v>
      </c>
      <c r="B3001" s="43" t="s">
        <v>9117</v>
      </c>
      <c r="C3001" s="44">
        <v>35850</v>
      </c>
      <c r="D3001" s="45" t="s">
        <v>1813</v>
      </c>
      <c r="E3001" s="45" t="s">
        <v>9343</v>
      </c>
      <c r="F3001" s="43" t="s">
        <v>26</v>
      </c>
    </row>
    <row r="3002" spans="1:6" ht="76.5" x14ac:dyDescent="0.2">
      <c r="A3002" s="43" t="s">
        <v>9116</v>
      </c>
      <c r="B3002" s="43" t="s">
        <v>9117</v>
      </c>
      <c r="C3002" s="44">
        <v>42708</v>
      </c>
      <c r="D3002" s="45" t="s">
        <v>9344</v>
      </c>
      <c r="E3002" s="45" t="s">
        <v>9345</v>
      </c>
      <c r="F3002" s="43" t="s">
        <v>26</v>
      </c>
    </row>
    <row r="3003" spans="1:6" ht="38.25" x14ac:dyDescent="0.2">
      <c r="A3003" s="43" t="s">
        <v>9116</v>
      </c>
      <c r="B3003" s="43" t="s">
        <v>9117</v>
      </c>
      <c r="C3003" s="44">
        <v>42826</v>
      </c>
      <c r="D3003" s="45" t="s">
        <v>9346</v>
      </c>
      <c r="E3003" s="45" t="s">
        <v>9347</v>
      </c>
      <c r="F3003" s="43" t="s">
        <v>26</v>
      </c>
    </row>
    <row r="3004" spans="1:6" ht="51" x14ac:dyDescent="0.2">
      <c r="A3004" s="43" t="s">
        <v>9116</v>
      </c>
      <c r="B3004" s="43" t="s">
        <v>9117</v>
      </c>
      <c r="C3004" s="44">
        <v>35840</v>
      </c>
      <c r="D3004" s="45" t="s">
        <v>9348</v>
      </c>
      <c r="E3004" s="45" t="s">
        <v>9349</v>
      </c>
      <c r="F3004" s="43" t="s">
        <v>26</v>
      </c>
    </row>
    <row r="3005" spans="1:6" ht="76.5" x14ac:dyDescent="0.2">
      <c r="A3005" s="43" t="s">
        <v>9116</v>
      </c>
      <c r="B3005" s="43" t="s">
        <v>9117</v>
      </c>
      <c r="C3005" s="44">
        <v>35863</v>
      </c>
      <c r="D3005" s="45" t="s">
        <v>9350</v>
      </c>
      <c r="E3005" s="45" t="s">
        <v>9351</v>
      </c>
      <c r="F3005" s="43" t="s">
        <v>26</v>
      </c>
    </row>
    <row r="3006" spans="1:6" ht="51" x14ac:dyDescent="0.2">
      <c r="A3006" s="43" t="s">
        <v>9116</v>
      </c>
      <c r="B3006" s="43" t="s">
        <v>9117</v>
      </c>
      <c r="C3006" s="44">
        <v>39884</v>
      </c>
      <c r="D3006" s="45" t="s">
        <v>9352</v>
      </c>
      <c r="E3006" s="45" t="s">
        <v>9353</v>
      </c>
      <c r="F3006" s="43" t="s">
        <v>26</v>
      </c>
    </row>
    <row r="3007" spans="1:6" ht="38.25" x14ac:dyDescent="0.2">
      <c r="A3007" s="43" t="s">
        <v>9116</v>
      </c>
      <c r="B3007" s="43" t="s">
        <v>9117</v>
      </c>
      <c r="C3007" s="44">
        <v>39661</v>
      </c>
      <c r="D3007" s="45" t="s">
        <v>9354</v>
      </c>
      <c r="E3007" s="45" t="s">
        <v>9355</v>
      </c>
      <c r="F3007" s="43" t="s">
        <v>26</v>
      </c>
    </row>
    <row r="3008" spans="1:6" ht="38.25" x14ac:dyDescent="0.2">
      <c r="A3008" s="43" t="s">
        <v>9116</v>
      </c>
      <c r="B3008" s="43" t="s">
        <v>9117</v>
      </c>
      <c r="C3008" s="44">
        <v>39569</v>
      </c>
      <c r="D3008" s="45" t="s">
        <v>9356</v>
      </c>
      <c r="E3008" s="45" t="s">
        <v>9357</v>
      </c>
      <c r="F3008" s="43" t="s">
        <v>3603</v>
      </c>
    </row>
    <row r="3009" spans="1:6" ht="38.25" x14ac:dyDescent="0.2">
      <c r="A3009" s="43" t="s">
        <v>11135</v>
      </c>
      <c r="B3009" s="43" t="s">
        <v>11136</v>
      </c>
      <c r="C3009" s="44">
        <v>43854</v>
      </c>
      <c r="D3009" s="45" t="s">
        <v>11137</v>
      </c>
      <c r="E3009" s="45" t="s">
        <v>11138</v>
      </c>
      <c r="F3009" s="43" t="s">
        <v>26</v>
      </c>
    </row>
    <row r="3010" spans="1:6" ht="38.25" x14ac:dyDescent="0.2">
      <c r="A3010" s="43" t="s">
        <v>11135</v>
      </c>
      <c r="B3010" s="43" t="s">
        <v>11136</v>
      </c>
      <c r="C3010" s="44">
        <v>43861</v>
      </c>
      <c r="D3010" s="45" t="s">
        <v>11139</v>
      </c>
      <c r="E3010" s="45" t="s">
        <v>11140</v>
      </c>
      <c r="F3010" s="43" t="s">
        <v>26</v>
      </c>
    </row>
    <row r="3011" spans="1:6" ht="25.5" x14ac:dyDescent="0.2">
      <c r="A3011" s="43" t="s">
        <v>11135</v>
      </c>
      <c r="B3011" s="43" t="s">
        <v>11136</v>
      </c>
      <c r="C3011" s="44">
        <v>38930</v>
      </c>
      <c r="D3011" s="45" t="s">
        <v>11141</v>
      </c>
      <c r="E3011" s="45" t="s">
        <v>11142</v>
      </c>
      <c r="F3011" s="43" t="s">
        <v>26</v>
      </c>
    </row>
    <row r="3012" spans="1:6" ht="25.5" x14ac:dyDescent="0.2">
      <c r="A3012" s="43" t="s">
        <v>9110</v>
      </c>
      <c r="B3012" s="43" t="s">
        <v>9111</v>
      </c>
      <c r="C3012" s="44">
        <v>43283</v>
      </c>
      <c r="D3012" s="45" t="s">
        <v>9112</v>
      </c>
      <c r="E3012" s="45" t="s">
        <v>9113</v>
      </c>
      <c r="F3012" s="43" t="s">
        <v>26</v>
      </c>
    </row>
    <row r="3013" spans="1:6" ht="25.5" x14ac:dyDescent="0.2">
      <c r="A3013" s="43" t="s">
        <v>9110</v>
      </c>
      <c r="B3013" s="43" t="s">
        <v>9111</v>
      </c>
      <c r="C3013" s="44">
        <v>41903</v>
      </c>
      <c r="D3013" s="45" t="s">
        <v>9114</v>
      </c>
      <c r="E3013" s="45" t="s">
        <v>9115</v>
      </c>
      <c r="F3013" s="43" t="s">
        <v>26</v>
      </c>
    </row>
    <row r="3014" spans="1:6" ht="25.5" x14ac:dyDescent="0.2">
      <c r="A3014" s="43" t="s">
        <v>3631</v>
      </c>
      <c r="B3014" s="43" t="s">
        <v>3632</v>
      </c>
      <c r="C3014" s="44">
        <v>40072</v>
      </c>
      <c r="D3014" s="45" t="s">
        <v>3633</v>
      </c>
      <c r="E3014" s="45" t="s">
        <v>3634</v>
      </c>
      <c r="F3014" s="43" t="s">
        <v>26</v>
      </c>
    </row>
    <row r="3015" spans="1:6" ht="25.5" x14ac:dyDescent="0.2">
      <c r="A3015" s="43" t="s">
        <v>8695</v>
      </c>
      <c r="B3015" s="43" t="s">
        <v>8696</v>
      </c>
      <c r="C3015" s="44">
        <v>34978</v>
      </c>
      <c r="D3015" s="45" t="s">
        <v>8697</v>
      </c>
      <c r="E3015" s="45" t="s">
        <v>8698</v>
      </c>
      <c r="F3015" s="43" t="s">
        <v>3827</v>
      </c>
    </row>
    <row r="3016" spans="1:6" ht="38.25" x14ac:dyDescent="0.2">
      <c r="A3016" s="43" t="s">
        <v>8695</v>
      </c>
      <c r="B3016" s="43" t="s">
        <v>8696</v>
      </c>
      <c r="C3016" s="44">
        <v>34998</v>
      </c>
      <c r="D3016" s="45" t="s">
        <v>8699</v>
      </c>
      <c r="E3016" s="45" t="s">
        <v>8700</v>
      </c>
      <c r="F3016" s="43" t="s">
        <v>26</v>
      </c>
    </row>
    <row r="3017" spans="1:6" ht="38.25" x14ac:dyDescent="0.2">
      <c r="A3017" s="43" t="s">
        <v>8695</v>
      </c>
      <c r="B3017" s="43" t="s">
        <v>8696</v>
      </c>
      <c r="C3017" s="44">
        <v>38743</v>
      </c>
      <c r="D3017" s="45" t="s">
        <v>8701</v>
      </c>
      <c r="E3017" s="45" t="s">
        <v>8702</v>
      </c>
      <c r="F3017" s="43" t="s">
        <v>1120</v>
      </c>
    </row>
    <row r="3018" spans="1:6" ht="38.25" x14ac:dyDescent="0.2">
      <c r="A3018" s="43" t="s">
        <v>8695</v>
      </c>
      <c r="B3018" s="43" t="s">
        <v>8696</v>
      </c>
      <c r="C3018" s="44">
        <v>35069</v>
      </c>
      <c r="D3018" s="45" t="s">
        <v>8703</v>
      </c>
      <c r="E3018" s="45" t="s">
        <v>8704</v>
      </c>
      <c r="F3018" s="43" t="s">
        <v>26</v>
      </c>
    </row>
    <row r="3019" spans="1:6" ht="38.25" x14ac:dyDescent="0.2">
      <c r="A3019" s="43" t="s">
        <v>8695</v>
      </c>
      <c r="B3019" s="43" t="s">
        <v>8696</v>
      </c>
      <c r="C3019" s="44">
        <v>32933</v>
      </c>
      <c r="D3019" s="45" t="s">
        <v>8705</v>
      </c>
      <c r="E3019" s="45" t="s">
        <v>8706</v>
      </c>
      <c r="F3019" s="43" t="s">
        <v>26</v>
      </c>
    </row>
    <row r="3020" spans="1:6" ht="38.25" x14ac:dyDescent="0.2">
      <c r="A3020" s="43" t="s">
        <v>8695</v>
      </c>
      <c r="B3020" s="43" t="s">
        <v>8696</v>
      </c>
      <c r="C3020" s="44">
        <v>32902</v>
      </c>
      <c r="D3020" s="45" t="s">
        <v>8707</v>
      </c>
      <c r="E3020" s="45" t="s">
        <v>8708</v>
      </c>
      <c r="F3020" s="43" t="s">
        <v>26</v>
      </c>
    </row>
    <row r="3021" spans="1:6" ht="51" x14ac:dyDescent="0.2">
      <c r="A3021" s="43" t="s">
        <v>8695</v>
      </c>
      <c r="B3021" s="43" t="s">
        <v>8696</v>
      </c>
      <c r="C3021" s="44">
        <v>32954</v>
      </c>
      <c r="D3021" s="45" t="s">
        <v>8709</v>
      </c>
      <c r="E3021" s="45" t="s">
        <v>8710</v>
      </c>
      <c r="F3021" s="43" t="s">
        <v>3603</v>
      </c>
    </row>
    <row r="3022" spans="1:6" ht="51" x14ac:dyDescent="0.2">
      <c r="A3022" s="43" t="s">
        <v>8695</v>
      </c>
      <c r="B3022" s="43" t="s">
        <v>8696</v>
      </c>
      <c r="C3022" s="44">
        <v>32871</v>
      </c>
      <c r="D3022" s="45" t="s">
        <v>8711</v>
      </c>
      <c r="E3022" s="45" t="s">
        <v>8712</v>
      </c>
      <c r="F3022" s="43" t="s">
        <v>26</v>
      </c>
    </row>
    <row r="3023" spans="1:6" ht="38.25" x14ac:dyDescent="0.2">
      <c r="A3023" s="43" t="s">
        <v>8695</v>
      </c>
      <c r="B3023" s="43" t="s">
        <v>8696</v>
      </c>
      <c r="C3023" s="44">
        <v>32924</v>
      </c>
      <c r="D3023" s="45" t="s">
        <v>8713</v>
      </c>
      <c r="E3023" s="45" t="s">
        <v>8714</v>
      </c>
      <c r="F3023" s="43" t="s">
        <v>26</v>
      </c>
    </row>
    <row r="3024" spans="1:6" ht="38.25" x14ac:dyDescent="0.2">
      <c r="A3024" s="43" t="s">
        <v>8695</v>
      </c>
      <c r="B3024" s="43" t="s">
        <v>8696</v>
      </c>
      <c r="C3024" s="44">
        <v>32923</v>
      </c>
      <c r="D3024" s="45" t="s">
        <v>8715</v>
      </c>
      <c r="E3024" s="45" t="s">
        <v>8716</v>
      </c>
      <c r="F3024" s="43" t="s">
        <v>26</v>
      </c>
    </row>
    <row r="3025" spans="1:6" ht="25.5" x14ac:dyDescent="0.2">
      <c r="A3025" s="43" t="s">
        <v>8695</v>
      </c>
      <c r="B3025" s="43" t="s">
        <v>8696</v>
      </c>
      <c r="C3025" s="44">
        <v>32919</v>
      </c>
      <c r="D3025" s="45" t="s">
        <v>8717</v>
      </c>
      <c r="E3025" s="45" t="s">
        <v>8718</v>
      </c>
      <c r="F3025" s="43" t="s">
        <v>3603</v>
      </c>
    </row>
    <row r="3026" spans="1:6" ht="25.5" x14ac:dyDescent="0.2">
      <c r="A3026" s="43" t="s">
        <v>8695</v>
      </c>
      <c r="B3026" s="43" t="s">
        <v>8696</v>
      </c>
      <c r="C3026" s="44">
        <v>42963</v>
      </c>
      <c r="D3026" s="45" t="s">
        <v>8719</v>
      </c>
      <c r="E3026" s="45" t="s">
        <v>8720</v>
      </c>
      <c r="F3026" s="43" t="s">
        <v>3603</v>
      </c>
    </row>
    <row r="3027" spans="1:6" ht="25.5" x14ac:dyDescent="0.2">
      <c r="A3027" s="43" t="s">
        <v>8695</v>
      </c>
      <c r="B3027" s="43" t="s">
        <v>8696</v>
      </c>
      <c r="C3027" s="44">
        <v>32885</v>
      </c>
      <c r="D3027" s="45" t="s">
        <v>8721</v>
      </c>
      <c r="E3027" s="45" t="s">
        <v>8722</v>
      </c>
      <c r="F3027" s="43" t="s">
        <v>26</v>
      </c>
    </row>
    <row r="3028" spans="1:6" ht="51" x14ac:dyDescent="0.2">
      <c r="A3028" s="43" t="s">
        <v>8695</v>
      </c>
      <c r="B3028" s="43" t="s">
        <v>8696</v>
      </c>
      <c r="C3028" s="44">
        <v>33602</v>
      </c>
      <c r="D3028" s="45" t="s">
        <v>8723</v>
      </c>
      <c r="E3028" s="45" t="s">
        <v>8724</v>
      </c>
      <c r="F3028" s="43" t="s">
        <v>3603</v>
      </c>
    </row>
    <row r="3029" spans="1:6" ht="25.5" x14ac:dyDescent="0.2">
      <c r="A3029" s="43" t="s">
        <v>8695</v>
      </c>
      <c r="B3029" s="43" t="s">
        <v>8696</v>
      </c>
      <c r="C3029" s="44">
        <v>38662</v>
      </c>
      <c r="D3029" s="45" t="s">
        <v>8725</v>
      </c>
      <c r="E3029" s="45" t="s">
        <v>8726</v>
      </c>
      <c r="F3029" s="43" t="s">
        <v>26</v>
      </c>
    </row>
    <row r="3030" spans="1:6" ht="51" x14ac:dyDescent="0.2">
      <c r="A3030" s="43" t="s">
        <v>8695</v>
      </c>
      <c r="B3030" s="43" t="s">
        <v>8696</v>
      </c>
      <c r="C3030" s="44">
        <v>33597</v>
      </c>
      <c r="D3030" s="45" t="s">
        <v>8727</v>
      </c>
      <c r="E3030" s="45" t="s">
        <v>8728</v>
      </c>
      <c r="F3030" s="43" t="s">
        <v>3603</v>
      </c>
    </row>
    <row r="3031" spans="1:6" ht="25.5" x14ac:dyDescent="0.2">
      <c r="A3031" s="43" t="s">
        <v>8695</v>
      </c>
      <c r="B3031" s="43" t="s">
        <v>8696</v>
      </c>
      <c r="C3031" s="44">
        <v>35086</v>
      </c>
      <c r="D3031" s="45" t="s">
        <v>8729</v>
      </c>
      <c r="E3031" s="45" t="s">
        <v>8730</v>
      </c>
      <c r="F3031" s="43" t="s">
        <v>26</v>
      </c>
    </row>
    <row r="3032" spans="1:6" ht="25.5" x14ac:dyDescent="0.2">
      <c r="A3032" s="43" t="s">
        <v>8695</v>
      </c>
      <c r="B3032" s="43" t="s">
        <v>8696</v>
      </c>
      <c r="C3032" s="44">
        <v>34941</v>
      </c>
      <c r="D3032" s="45" t="s">
        <v>8585</v>
      </c>
      <c r="E3032" s="45" t="s">
        <v>8731</v>
      </c>
      <c r="F3032" s="43" t="s">
        <v>26</v>
      </c>
    </row>
    <row r="3033" spans="1:6" ht="51" x14ac:dyDescent="0.2">
      <c r="A3033" s="43" t="s">
        <v>8695</v>
      </c>
      <c r="B3033" s="43" t="s">
        <v>8696</v>
      </c>
      <c r="C3033" s="44">
        <v>32888</v>
      </c>
      <c r="D3033" s="45" t="s">
        <v>8732</v>
      </c>
      <c r="E3033" s="45" t="s">
        <v>8733</v>
      </c>
      <c r="F3033" s="43" t="s">
        <v>26</v>
      </c>
    </row>
    <row r="3034" spans="1:6" ht="38.25" x14ac:dyDescent="0.2">
      <c r="A3034" s="43" t="s">
        <v>8695</v>
      </c>
      <c r="B3034" s="43" t="s">
        <v>8696</v>
      </c>
      <c r="C3034" s="44">
        <v>32949</v>
      </c>
      <c r="D3034" s="45" t="s">
        <v>8734</v>
      </c>
      <c r="E3034" s="45" t="s">
        <v>8735</v>
      </c>
      <c r="F3034" s="43" t="s">
        <v>26</v>
      </c>
    </row>
    <row r="3035" spans="1:6" ht="38.25" x14ac:dyDescent="0.2">
      <c r="A3035" s="43" t="s">
        <v>8695</v>
      </c>
      <c r="B3035" s="43" t="s">
        <v>8696</v>
      </c>
      <c r="C3035" s="44">
        <v>35038</v>
      </c>
      <c r="D3035" s="45" t="s">
        <v>8736</v>
      </c>
      <c r="E3035" s="45" t="s">
        <v>8737</v>
      </c>
      <c r="F3035" s="43" t="s">
        <v>26</v>
      </c>
    </row>
    <row r="3036" spans="1:6" ht="25.5" x14ac:dyDescent="0.2">
      <c r="A3036" s="43" t="s">
        <v>8695</v>
      </c>
      <c r="B3036" s="43" t="s">
        <v>8696</v>
      </c>
      <c r="C3036" s="44">
        <v>34966</v>
      </c>
      <c r="D3036" s="45" t="s">
        <v>8738</v>
      </c>
      <c r="E3036" s="45" t="s">
        <v>8739</v>
      </c>
      <c r="F3036" s="43" t="s">
        <v>26</v>
      </c>
    </row>
    <row r="3037" spans="1:6" ht="25.5" x14ac:dyDescent="0.2">
      <c r="A3037" s="43" t="s">
        <v>8695</v>
      </c>
      <c r="B3037" s="43" t="s">
        <v>8696</v>
      </c>
      <c r="C3037" s="44">
        <v>35026</v>
      </c>
      <c r="D3037" s="45" t="s">
        <v>8740</v>
      </c>
      <c r="E3037" s="45" t="s">
        <v>8741</v>
      </c>
      <c r="F3037" s="43" t="s">
        <v>26</v>
      </c>
    </row>
    <row r="3038" spans="1:6" ht="25.5" x14ac:dyDescent="0.2">
      <c r="A3038" s="43" t="s">
        <v>8695</v>
      </c>
      <c r="B3038" s="43" t="s">
        <v>8696</v>
      </c>
      <c r="C3038" s="44">
        <v>34934</v>
      </c>
      <c r="D3038" s="45" t="s">
        <v>8742</v>
      </c>
      <c r="E3038" s="45" t="s">
        <v>8743</v>
      </c>
      <c r="F3038" s="43" t="s">
        <v>26</v>
      </c>
    </row>
    <row r="3039" spans="1:6" ht="38.25" x14ac:dyDescent="0.2">
      <c r="A3039" s="43" t="s">
        <v>8695</v>
      </c>
      <c r="B3039" s="43" t="s">
        <v>8696</v>
      </c>
      <c r="C3039" s="44">
        <v>35060</v>
      </c>
      <c r="D3039" s="45" t="s">
        <v>8744</v>
      </c>
      <c r="E3039" s="45" t="s">
        <v>8745</v>
      </c>
      <c r="F3039" s="43" t="s">
        <v>26</v>
      </c>
    </row>
    <row r="3040" spans="1:6" ht="38.25" x14ac:dyDescent="0.2">
      <c r="A3040" s="43" t="s">
        <v>8695</v>
      </c>
      <c r="B3040" s="43" t="s">
        <v>8696</v>
      </c>
      <c r="C3040" s="44">
        <v>33661</v>
      </c>
      <c r="D3040" s="45" t="s">
        <v>8746</v>
      </c>
      <c r="E3040" s="45" t="s">
        <v>8747</v>
      </c>
      <c r="F3040" s="43" t="s">
        <v>26</v>
      </c>
    </row>
    <row r="3041" spans="1:6" ht="25.5" x14ac:dyDescent="0.2">
      <c r="A3041" s="43" t="s">
        <v>8695</v>
      </c>
      <c r="B3041" s="43" t="s">
        <v>8696</v>
      </c>
      <c r="C3041" s="44">
        <v>32892</v>
      </c>
      <c r="D3041" s="45" t="s">
        <v>8748</v>
      </c>
      <c r="E3041" s="45" t="s">
        <v>8749</v>
      </c>
      <c r="F3041" s="43" t="s">
        <v>26</v>
      </c>
    </row>
    <row r="3042" spans="1:6" ht="63.75" x14ac:dyDescent="0.2">
      <c r="A3042" s="43" t="s">
        <v>8695</v>
      </c>
      <c r="B3042" s="43" t="s">
        <v>8696</v>
      </c>
      <c r="C3042" s="44">
        <v>35023</v>
      </c>
      <c r="D3042" s="45" t="s">
        <v>8750</v>
      </c>
      <c r="E3042" s="45" t="s">
        <v>8751</v>
      </c>
      <c r="F3042" s="43" t="s">
        <v>26</v>
      </c>
    </row>
    <row r="3043" spans="1:6" ht="51" x14ac:dyDescent="0.2">
      <c r="A3043" s="43" t="s">
        <v>8695</v>
      </c>
      <c r="B3043" s="43" t="s">
        <v>8696</v>
      </c>
      <c r="C3043" s="44">
        <v>34979</v>
      </c>
      <c r="D3043" s="45" t="s">
        <v>8752</v>
      </c>
      <c r="E3043" s="45" t="s">
        <v>8753</v>
      </c>
      <c r="F3043" s="43" t="s">
        <v>26</v>
      </c>
    </row>
    <row r="3044" spans="1:6" ht="38.25" x14ac:dyDescent="0.2">
      <c r="A3044" s="43" t="s">
        <v>8695</v>
      </c>
      <c r="B3044" s="43" t="s">
        <v>8696</v>
      </c>
      <c r="C3044" s="44">
        <v>32957</v>
      </c>
      <c r="D3044" s="45" t="s">
        <v>8754</v>
      </c>
      <c r="E3044" s="45" t="s">
        <v>8755</v>
      </c>
      <c r="F3044" s="43" t="s">
        <v>3603</v>
      </c>
    </row>
    <row r="3045" spans="1:6" ht="38.25" x14ac:dyDescent="0.2">
      <c r="A3045" s="43" t="s">
        <v>8695</v>
      </c>
      <c r="B3045" s="43" t="s">
        <v>8696</v>
      </c>
      <c r="C3045" s="44">
        <v>34944</v>
      </c>
      <c r="D3045" s="45" t="s">
        <v>8756</v>
      </c>
      <c r="E3045" s="45" t="s">
        <v>8757</v>
      </c>
      <c r="F3045" s="43" t="s">
        <v>26</v>
      </c>
    </row>
    <row r="3046" spans="1:6" ht="25.5" x14ac:dyDescent="0.2">
      <c r="A3046" s="43" t="s">
        <v>8695</v>
      </c>
      <c r="B3046" s="43" t="s">
        <v>8696</v>
      </c>
      <c r="C3046" s="44">
        <v>33701</v>
      </c>
      <c r="D3046" s="45" t="s">
        <v>8758</v>
      </c>
      <c r="E3046" s="45" t="s">
        <v>8759</v>
      </c>
      <c r="F3046" s="43" t="s">
        <v>26</v>
      </c>
    </row>
    <row r="3047" spans="1:6" ht="51" x14ac:dyDescent="0.2">
      <c r="A3047" s="43" t="s">
        <v>8695</v>
      </c>
      <c r="B3047" s="43" t="s">
        <v>8696</v>
      </c>
      <c r="C3047" s="44">
        <v>32901</v>
      </c>
      <c r="D3047" s="45" t="s">
        <v>8760</v>
      </c>
      <c r="E3047" s="45" t="s">
        <v>8761</v>
      </c>
      <c r="F3047" s="43" t="s">
        <v>26</v>
      </c>
    </row>
    <row r="3048" spans="1:6" ht="25.5" x14ac:dyDescent="0.2">
      <c r="A3048" s="43" t="s">
        <v>8695</v>
      </c>
      <c r="B3048" s="43" t="s">
        <v>8696</v>
      </c>
      <c r="C3048" s="44">
        <v>34943</v>
      </c>
      <c r="D3048" s="45" t="s">
        <v>8391</v>
      </c>
      <c r="E3048" s="45" t="s">
        <v>8762</v>
      </c>
      <c r="F3048" s="43" t="s">
        <v>3603</v>
      </c>
    </row>
    <row r="3049" spans="1:6" ht="25.5" x14ac:dyDescent="0.2">
      <c r="A3049" s="43" t="s">
        <v>8695</v>
      </c>
      <c r="B3049" s="43" t="s">
        <v>8696</v>
      </c>
      <c r="C3049" s="44">
        <v>34942</v>
      </c>
      <c r="D3049" s="45" t="s">
        <v>8308</v>
      </c>
      <c r="E3049" s="45" t="s">
        <v>8763</v>
      </c>
      <c r="F3049" s="43" t="s">
        <v>26</v>
      </c>
    </row>
    <row r="3050" spans="1:6" ht="63.75" x14ac:dyDescent="0.2">
      <c r="A3050" s="43" t="s">
        <v>8695</v>
      </c>
      <c r="B3050" s="43" t="s">
        <v>8696</v>
      </c>
      <c r="C3050" s="44">
        <v>32943</v>
      </c>
      <c r="D3050" s="45" t="s">
        <v>8764</v>
      </c>
      <c r="E3050" s="45" t="s">
        <v>8765</v>
      </c>
      <c r="F3050" s="43" t="s">
        <v>26</v>
      </c>
    </row>
    <row r="3051" spans="1:6" ht="25.5" x14ac:dyDescent="0.2">
      <c r="A3051" s="43" t="s">
        <v>8695</v>
      </c>
      <c r="B3051" s="43" t="s">
        <v>8696</v>
      </c>
      <c r="C3051" s="44">
        <v>32893</v>
      </c>
      <c r="D3051" s="45" t="s">
        <v>8766</v>
      </c>
      <c r="E3051" s="45" t="s">
        <v>8767</v>
      </c>
      <c r="F3051" s="43" t="s">
        <v>26</v>
      </c>
    </row>
    <row r="3052" spans="1:6" ht="38.25" x14ac:dyDescent="0.2">
      <c r="A3052" s="43" t="s">
        <v>8695</v>
      </c>
      <c r="B3052" s="43" t="s">
        <v>8696</v>
      </c>
      <c r="C3052" s="44">
        <v>41995</v>
      </c>
      <c r="D3052" s="45" t="s">
        <v>8768</v>
      </c>
      <c r="E3052" s="45" t="s">
        <v>8769</v>
      </c>
      <c r="F3052" s="43" t="s">
        <v>26</v>
      </c>
    </row>
    <row r="3053" spans="1:6" ht="25.5" x14ac:dyDescent="0.2">
      <c r="A3053" s="43" t="s">
        <v>8695</v>
      </c>
      <c r="B3053" s="43" t="s">
        <v>8696</v>
      </c>
      <c r="C3053" s="44">
        <v>42899</v>
      </c>
      <c r="D3053" s="45" t="s">
        <v>8770</v>
      </c>
      <c r="E3053" s="45" t="s">
        <v>8771</v>
      </c>
      <c r="F3053" s="43" t="s">
        <v>26</v>
      </c>
    </row>
    <row r="3054" spans="1:6" ht="38.25" x14ac:dyDescent="0.2">
      <c r="A3054" s="43" t="s">
        <v>8695</v>
      </c>
      <c r="B3054" s="43" t="s">
        <v>8696</v>
      </c>
      <c r="C3054" s="44">
        <v>32985</v>
      </c>
      <c r="D3054" s="45" t="s">
        <v>8772</v>
      </c>
      <c r="E3054" s="45" t="s">
        <v>8773</v>
      </c>
      <c r="F3054" s="43" t="s">
        <v>26</v>
      </c>
    </row>
    <row r="3055" spans="1:6" ht="25.5" x14ac:dyDescent="0.2">
      <c r="A3055" s="43" t="s">
        <v>8695</v>
      </c>
      <c r="B3055" s="43" t="s">
        <v>8696</v>
      </c>
      <c r="C3055" s="44">
        <v>32934</v>
      </c>
      <c r="D3055" s="45" t="s">
        <v>8774</v>
      </c>
      <c r="E3055" s="45" t="s">
        <v>8775</v>
      </c>
      <c r="F3055" s="43" t="s">
        <v>26</v>
      </c>
    </row>
    <row r="3056" spans="1:6" ht="25.5" x14ac:dyDescent="0.2">
      <c r="A3056" s="43" t="s">
        <v>8695</v>
      </c>
      <c r="B3056" s="43" t="s">
        <v>8696</v>
      </c>
      <c r="C3056" s="44">
        <v>38647</v>
      </c>
      <c r="D3056" s="45" t="s">
        <v>8776</v>
      </c>
      <c r="E3056" s="45" t="s">
        <v>8777</v>
      </c>
      <c r="F3056" s="43" t="s">
        <v>26</v>
      </c>
    </row>
    <row r="3057" spans="1:6" ht="63.75" x14ac:dyDescent="0.2">
      <c r="A3057" s="43" t="s">
        <v>8695</v>
      </c>
      <c r="B3057" s="43" t="s">
        <v>8696</v>
      </c>
      <c r="C3057" s="44">
        <v>38701</v>
      </c>
      <c r="D3057" s="45" t="s">
        <v>8778</v>
      </c>
      <c r="E3057" s="45" t="s">
        <v>8779</v>
      </c>
      <c r="F3057" s="43" t="s">
        <v>26</v>
      </c>
    </row>
    <row r="3058" spans="1:6" ht="25.5" x14ac:dyDescent="0.2">
      <c r="A3058" s="43" t="s">
        <v>8695</v>
      </c>
      <c r="B3058" s="43" t="s">
        <v>8696</v>
      </c>
      <c r="C3058" s="44">
        <v>32904</v>
      </c>
      <c r="D3058" s="45" t="s">
        <v>8780</v>
      </c>
      <c r="E3058" s="45" t="s">
        <v>8781</v>
      </c>
      <c r="F3058" s="43" t="s">
        <v>26</v>
      </c>
    </row>
    <row r="3059" spans="1:6" ht="38.25" x14ac:dyDescent="0.2">
      <c r="A3059" s="43" t="s">
        <v>8695</v>
      </c>
      <c r="B3059" s="43" t="s">
        <v>8696</v>
      </c>
      <c r="C3059" s="44">
        <v>34989</v>
      </c>
      <c r="D3059" s="45" t="s">
        <v>8782</v>
      </c>
      <c r="E3059" s="45" t="s">
        <v>8783</v>
      </c>
      <c r="F3059" s="43" t="s">
        <v>26</v>
      </c>
    </row>
    <row r="3060" spans="1:6" ht="25.5" x14ac:dyDescent="0.2">
      <c r="A3060" s="43" t="s">
        <v>8695</v>
      </c>
      <c r="B3060" s="43" t="s">
        <v>8696</v>
      </c>
      <c r="C3060" s="44">
        <v>38651</v>
      </c>
      <c r="D3060" s="45" t="s">
        <v>8784</v>
      </c>
      <c r="E3060" s="45" t="s">
        <v>8785</v>
      </c>
      <c r="F3060" s="43" t="s">
        <v>26</v>
      </c>
    </row>
    <row r="3061" spans="1:6" ht="63.75" x14ac:dyDescent="0.2">
      <c r="A3061" s="43" t="s">
        <v>8695</v>
      </c>
      <c r="B3061" s="43" t="s">
        <v>8696</v>
      </c>
      <c r="C3061" s="44">
        <v>35088</v>
      </c>
      <c r="D3061" s="45" t="s">
        <v>8786</v>
      </c>
      <c r="E3061" s="45" t="s">
        <v>8787</v>
      </c>
      <c r="F3061" s="43" t="s">
        <v>26</v>
      </c>
    </row>
    <row r="3062" spans="1:6" ht="25.5" x14ac:dyDescent="0.2">
      <c r="A3062" s="43" t="s">
        <v>8695</v>
      </c>
      <c r="B3062" s="43" t="s">
        <v>8696</v>
      </c>
      <c r="C3062" s="44">
        <v>33673</v>
      </c>
      <c r="D3062" s="45" t="s">
        <v>8788</v>
      </c>
      <c r="E3062" s="45" t="s">
        <v>8789</v>
      </c>
      <c r="F3062" s="43" t="s">
        <v>26</v>
      </c>
    </row>
    <row r="3063" spans="1:6" ht="25.5" x14ac:dyDescent="0.2">
      <c r="A3063" s="43" t="s">
        <v>8695</v>
      </c>
      <c r="B3063" s="43" t="s">
        <v>8696</v>
      </c>
      <c r="C3063" s="44">
        <v>32887</v>
      </c>
      <c r="D3063" s="45" t="s">
        <v>8790</v>
      </c>
      <c r="E3063" s="45" t="s">
        <v>8791</v>
      </c>
      <c r="F3063" s="43" t="s">
        <v>26</v>
      </c>
    </row>
    <row r="3064" spans="1:6" ht="25.5" x14ac:dyDescent="0.2">
      <c r="A3064" s="43" t="s">
        <v>8695</v>
      </c>
      <c r="B3064" s="43" t="s">
        <v>8696</v>
      </c>
      <c r="C3064" s="44">
        <v>38645</v>
      </c>
      <c r="D3064" s="45" t="s">
        <v>8792</v>
      </c>
      <c r="E3064" s="45" t="s">
        <v>8793</v>
      </c>
      <c r="F3064" s="43" t="s">
        <v>26</v>
      </c>
    </row>
    <row r="3065" spans="1:6" ht="38.25" x14ac:dyDescent="0.2">
      <c r="A3065" s="43" t="s">
        <v>8695</v>
      </c>
      <c r="B3065" s="43" t="s">
        <v>8696</v>
      </c>
      <c r="C3065" s="44">
        <v>34955</v>
      </c>
      <c r="D3065" s="45" t="s">
        <v>8794</v>
      </c>
      <c r="E3065" s="45" t="s">
        <v>8795</v>
      </c>
      <c r="F3065" s="43" t="s">
        <v>26</v>
      </c>
    </row>
    <row r="3066" spans="1:6" ht="25.5" x14ac:dyDescent="0.2">
      <c r="A3066" s="43" t="s">
        <v>8695</v>
      </c>
      <c r="B3066" s="43" t="s">
        <v>8696</v>
      </c>
      <c r="C3066" s="44">
        <v>35048</v>
      </c>
      <c r="D3066" s="45" t="s">
        <v>8796</v>
      </c>
      <c r="E3066" s="45" t="s">
        <v>8797</v>
      </c>
      <c r="F3066" s="43" t="s">
        <v>26</v>
      </c>
    </row>
    <row r="3067" spans="1:6" ht="51" x14ac:dyDescent="0.2">
      <c r="A3067" s="43" t="s">
        <v>8695</v>
      </c>
      <c r="B3067" s="43" t="s">
        <v>8696</v>
      </c>
      <c r="C3067" s="44">
        <v>32897</v>
      </c>
      <c r="D3067" s="45" t="s">
        <v>8798</v>
      </c>
      <c r="E3067" s="45" t="s">
        <v>8799</v>
      </c>
      <c r="F3067" s="43" t="s">
        <v>26</v>
      </c>
    </row>
    <row r="3068" spans="1:6" ht="25.5" x14ac:dyDescent="0.2">
      <c r="A3068" s="43" t="s">
        <v>8695</v>
      </c>
      <c r="B3068" s="43" t="s">
        <v>8696</v>
      </c>
      <c r="C3068" s="44">
        <v>33612</v>
      </c>
      <c r="D3068" s="45" t="s">
        <v>8800</v>
      </c>
      <c r="E3068" s="45" t="s">
        <v>8801</v>
      </c>
      <c r="F3068" s="43" t="s">
        <v>26</v>
      </c>
    </row>
    <row r="3069" spans="1:6" ht="25.5" x14ac:dyDescent="0.2">
      <c r="A3069" s="43" t="s">
        <v>8695</v>
      </c>
      <c r="B3069" s="43" t="s">
        <v>8696</v>
      </c>
      <c r="C3069" s="44">
        <v>35049</v>
      </c>
      <c r="D3069" s="45" t="s">
        <v>8802</v>
      </c>
      <c r="E3069" s="45" t="s">
        <v>8803</v>
      </c>
      <c r="F3069" s="43" t="s">
        <v>26</v>
      </c>
    </row>
    <row r="3070" spans="1:6" ht="51" x14ac:dyDescent="0.2">
      <c r="A3070" s="43" t="s">
        <v>8695</v>
      </c>
      <c r="B3070" s="43" t="s">
        <v>8696</v>
      </c>
      <c r="C3070" s="44">
        <v>32971</v>
      </c>
      <c r="D3070" s="45" t="s">
        <v>8804</v>
      </c>
      <c r="E3070" s="45" t="s">
        <v>8805</v>
      </c>
      <c r="F3070" s="43" t="s">
        <v>26</v>
      </c>
    </row>
    <row r="3071" spans="1:6" ht="25.5" x14ac:dyDescent="0.2">
      <c r="A3071" s="43" t="s">
        <v>8695</v>
      </c>
      <c r="B3071" s="43" t="s">
        <v>8696</v>
      </c>
      <c r="C3071" s="44">
        <v>35014</v>
      </c>
      <c r="D3071" s="45" t="s">
        <v>8806</v>
      </c>
      <c r="E3071" s="45" t="s">
        <v>8807</v>
      </c>
      <c r="F3071" s="43" t="s">
        <v>4155</v>
      </c>
    </row>
    <row r="3072" spans="1:6" ht="25.5" x14ac:dyDescent="0.2">
      <c r="A3072" s="43" t="s">
        <v>8695</v>
      </c>
      <c r="B3072" s="43" t="s">
        <v>8696</v>
      </c>
      <c r="C3072" s="44">
        <v>35003</v>
      </c>
      <c r="D3072" s="45" t="s">
        <v>8808</v>
      </c>
      <c r="E3072" s="45" t="s">
        <v>8809</v>
      </c>
      <c r="F3072" s="43" t="s">
        <v>4155</v>
      </c>
    </row>
    <row r="3073" spans="1:6" ht="76.5" x14ac:dyDescent="0.2">
      <c r="A3073" s="43" t="s">
        <v>8695</v>
      </c>
      <c r="B3073" s="43" t="s">
        <v>8696</v>
      </c>
      <c r="C3073" s="44">
        <v>32951</v>
      </c>
      <c r="D3073" s="45" t="s">
        <v>8810</v>
      </c>
      <c r="E3073" s="45" t="s">
        <v>8811</v>
      </c>
      <c r="F3073" s="43" t="s">
        <v>3603</v>
      </c>
    </row>
    <row r="3074" spans="1:6" ht="89.25" x14ac:dyDescent="0.2">
      <c r="A3074" s="43" t="s">
        <v>8695</v>
      </c>
      <c r="B3074" s="43" t="s">
        <v>8696</v>
      </c>
      <c r="C3074" s="44">
        <v>35045</v>
      </c>
      <c r="D3074" s="45" t="s">
        <v>8812</v>
      </c>
      <c r="E3074" s="45" t="s">
        <v>8813</v>
      </c>
      <c r="F3074" s="43" t="s">
        <v>26</v>
      </c>
    </row>
    <row r="3075" spans="1:6" ht="51" x14ac:dyDescent="0.2">
      <c r="A3075" s="43" t="s">
        <v>8695</v>
      </c>
      <c r="B3075" s="43" t="s">
        <v>8696</v>
      </c>
      <c r="C3075" s="44">
        <v>41448</v>
      </c>
      <c r="D3075" s="45" t="s">
        <v>8814</v>
      </c>
      <c r="E3075" s="45" t="s">
        <v>8815</v>
      </c>
      <c r="F3075" s="43" t="s">
        <v>26</v>
      </c>
    </row>
    <row r="3076" spans="1:6" ht="51" x14ac:dyDescent="0.2">
      <c r="A3076" s="43" t="s">
        <v>8695</v>
      </c>
      <c r="B3076" s="43" t="s">
        <v>8696</v>
      </c>
      <c r="C3076" s="44">
        <v>35012</v>
      </c>
      <c r="D3076" s="45" t="s">
        <v>8816</v>
      </c>
      <c r="E3076" s="45" t="s">
        <v>8817</v>
      </c>
      <c r="F3076" s="43" t="s">
        <v>26</v>
      </c>
    </row>
    <row r="3077" spans="1:6" ht="25.5" x14ac:dyDescent="0.2">
      <c r="A3077" s="43" t="s">
        <v>8695</v>
      </c>
      <c r="B3077" s="43" t="s">
        <v>8696</v>
      </c>
      <c r="C3077" s="44">
        <v>32927</v>
      </c>
      <c r="D3077" s="45" t="s">
        <v>8818</v>
      </c>
      <c r="E3077" s="45" t="s">
        <v>8819</v>
      </c>
      <c r="F3077" s="43" t="s">
        <v>26</v>
      </c>
    </row>
    <row r="3078" spans="1:6" ht="25.5" x14ac:dyDescent="0.2">
      <c r="A3078" s="43" t="s">
        <v>8695</v>
      </c>
      <c r="B3078" s="43" t="s">
        <v>8696</v>
      </c>
      <c r="C3078" s="44">
        <v>38661</v>
      </c>
      <c r="D3078" s="45" t="s">
        <v>8820</v>
      </c>
      <c r="E3078" s="45" t="s">
        <v>8821</v>
      </c>
      <c r="F3078" s="43" t="s">
        <v>26</v>
      </c>
    </row>
    <row r="3079" spans="1:6" ht="25.5" x14ac:dyDescent="0.2">
      <c r="A3079" s="43" t="s">
        <v>8695</v>
      </c>
      <c r="B3079" s="43" t="s">
        <v>8696</v>
      </c>
      <c r="C3079" s="44">
        <v>34981</v>
      </c>
      <c r="D3079" s="45" t="s">
        <v>8822</v>
      </c>
      <c r="E3079" s="45" t="s">
        <v>8823</v>
      </c>
      <c r="F3079" s="43" t="s">
        <v>26</v>
      </c>
    </row>
    <row r="3080" spans="1:6" ht="63.75" x14ac:dyDescent="0.2">
      <c r="A3080" s="43" t="s">
        <v>8695</v>
      </c>
      <c r="B3080" s="43" t="s">
        <v>8696</v>
      </c>
      <c r="C3080" s="44">
        <v>32959</v>
      </c>
      <c r="D3080" s="45" t="s">
        <v>8824</v>
      </c>
      <c r="E3080" s="45" t="s">
        <v>8825</v>
      </c>
      <c r="F3080" s="43" t="s">
        <v>26</v>
      </c>
    </row>
    <row r="3081" spans="1:6" ht="89.25" x14ac:dyDescent="0.2">
      <c r="A3081" s="43" t="s">
        <v>8695</v>
      </c>
      <c r="B3081" s="43" t="s">
        <v>8696</v>
      </c>
      <c r="C3081" s="44">
        <v>39905</v>
      </c>
      <c r="D3081" s="45" t="s">
        <v>8826</v>
      </c>
      <c r="E3081" s="45" t="s">
        <v>8827</v>
      </c>
      <c r="F3081" s="43" t="s">
        <v>26</v>
      </c>
    </row>
    <row r="3082" spans="1:6" ht="25.5" x14ac:dyDescent="0.2">
      <c r="A3082" s="43" t="s">
        <v>8695</v>
      </c>
      <c r="B3082" s="43" t="s">
        <v>8696</v>
      </c>
      <c r="C3082" s="44">
        <v>32905</v>
      </c>
      <c r="D3082" s="45" t="s">
        <v>8828</v>
      </c>
      <c r="E3082" s="45" t="s">
        <v>8829</v>
      </c>
      <c r="F3082" s="43" t="s">
        <v>26</v>
      </c>
    </row>
    <row r="3083" spans="1:6" ht="51" x14ac:dyDescent="0.2">
      <c r="A3083" s="43" t="s">
        <v>8695</v>
      </c>
      <c r="B3083" s="43" t="s">
        <v>8696</v>
      </c>
      <c r="C3083" s="44">
        <v>35053</v>
      </c>
      <c r="D3083" s="45" t="s">
        <v>8830</v>
      </c>
      <c r="E3083" s="45" t="s">
        <v>8831</v>
      </c>
      <c r="F3083" s="43" t="s">
        <v>26</v>
      </c>
    </row>
    <row r="3084" spans="1:6" ht="25.5" x14ac:dyDescent="0.2">
      <c r="A3084" s="43" t="s">
        <v>8695</v>
      </c>
      <c r="B3084" s="43" t="s">
        <v>8696</v>
      </c>
      <c r="C3084" s="44">
        <v>33607</v>
      </c>
      <c r="D3084" s="45" t="s">
        <v>8832</v>
      </c>
      <c r="E3084" s="45" t="s">
        <v>8833</v>
      </c>
      <c r="F3084" s="43" t="s">
        <v>26</v>
      </c>
    </row>
    <row r="3085" spans="1:6" ht="38.25" x14ac:dyDescent="0.2">
      <c r="A3085" s="43" t="s">
        <v>8695</v>
      </c>
      <c r="B3085" s="43" t="s">
        <v>8696</v>
      </c>
      <c r="C3085" s="44">
        <v>32920</v>
      </c>
      <c r="D3085" s="45" t="s">
        <v>8834</v>
      </c>
      <c r="E3085" s="45" t="s">
        <v>8835</v>
      </c>
      <c r="F3085" s="43" t="s">
        <v>26</v>
      </c>
    </row>
    <row r="3086" spans="1:6" ht="25.5" x14ac:dyDescent="0.2">
      <c r="A3086" s="43" t="s">
        <v>8695</v>
      </c>
      <c r="B3086" s="43" t="s">
        <v>8696</v>
      </c>
      <c r="C3086" s="44">
        <v>32918</v>
      </c>
      <c r="D3086" s="45" t="s">
        <v>8836</v>
      </c>
      <c r="E3086" s="45" t="s">
        <v>8837</v>
      </c>
      <c r="F3086" s="43" t="s">
        <v>3603</v>
      </c>
    </row>
    <row r="3087" spans="1:6" ht="38.25" x14ac:dyDescent="0.2">
      <c r="A3087" s="43" t="s">
        <v>8695</v>
      </c>
      <c r="B3087" s="43" t="s">
        <v>8696</v>
      </c>
      <c r="C3087" s="44">
        <v>32939</v>
      </c>
      <c r="D3087" s="45" t="s">
        <v>8838</v>
      </c>
      <c r="E3087" s="45" t="s">
        <v>8839</v>
      </c>
      <c r="F3087" s="43" t="s">
        <v>26</v>
      </c>
    </row>
    <row r="3088" spans="1:6" ht="38.25" x14ac:dyDescent="0.2">
      <c r="A3088" s="43" t="s">
        <v>8695</v>
      </c>
      <c r="B3088" s="43" t="s">
        <v>8696</v>
      </c>
      <c r="C3088" s="44">
        <v>32990</v>
      </c>
      <c r="D3088" s="45" t="s">
        <v>8840</v>
      </c>
      <c r="E3088" s="45" t="s">
        <v>8841</v>
      </c>
      <c r="F3088" s="43" t="s">
        <v>26</v>
      </c>
    </row>
    <row r="3089" spans="1:6" ht="38.25" x14ac:dyDescent="0.2">
      <c r="A3089" s="43" t="s">
        <v>8695</v>
      </c>
      <c r="B3089" s="43" t="s">
        <v>8696</v>
      </c>
      <c r="C3089" s="44">
        <v>42945</v>
      </c>
      <c r="D3089" s="45" t="s">
        <v>8842</v>
      </c>
      <c r="E3089" s="45" t="s">
        <v>8843</v>
      </c>
      <c r="F3089" s="43" t="s">
        <v>26</v>
      </c>
    </row>
    <row r="3090" spans="1:6" ht="25.5" x14ac:dyDescent="0.2">
      <c r="A3090" s="43" t="s">
        <v>8695</v>
      </c>
      <c r="B3090" s="43" t="s">
        <v>8696</v>
      </c>
      <c r="C3090" s="44">
        <v>34986</v>
      </c>
      <c r="D3090" s="45" t="s">
        <v>8844</v>
      </c>
      <c r="E3090" s="45" t="s">
        <v>8845</v>
      </c>
      <c r="F3090" s="43" t="s">
        <v>26</v>
      </c>
    </row>
    <row r="3091" spans="1:6" ht="51" x14ac:dyDescent="0.2">
      <c r="A3091" s="43" t="s">
        <v>8695</v>
      </c>
      <c r="B3091" s="43" t="s">
        <v>8696</v>
      </c>
      <c r="C3091" s="44">
        <v>41838</v>
      </c>
      <c r="D3091" s="45" t="s">
        <v>8846</v>
      </c>
      <c r="E3091" s="45" t="s">
        <v>8847</v>
      </c>
      <c r="F3091" s="43" t="s">
        <v>26</v>
      </c>
    </row>
    <row r="3092" spans="1:6" ht="25.5" x14ac:dyDescent="0.2">
      <c r="A3092" s="43" t="s">
        <v>8695</v>
      </c>
      <c r="B3092" s="43" t="s">
        <v>8696</v>
      </c>
      <c r="C3092" s="44">
        <v>35016</v>
      </c>
      <c r="D3092" s="45" t="s">
        <v>8848</v>
      </c>
      <c r="E3092" s="45" t="s">
        <v>8849</v>
      </c>
      <c r="F3092" s="43" t="s">
        <v>4155</v>
      </c>
    </row>
    <row r="3093" spans="1:6" ht="38.25" x14ac:dyDescent="0.2">
      <c r="A3093" s="43" t="s">
        <v>8695</v>
      </c>
      <c r="B3093" s="43" t="s">
        <v>8696</v>
      </c>
      <c r="C3093" s="44">
        <v>35033</v>
      </c>
      <c r="D3093" s="45" t="s">
        <v>8850</v>
      </c>
      <c r="E3093" s="45" t="s">
        <v>8851</v>
      </c>
      <c r="F3093" s="43" t="s">
        <v>26</v>
      </c>
    </row>
    <row r="3094" spans="1:6" ht="25.5" x14ac:dyDescent="0.2">
      <c r="A3094" s="43" t="s">
        <v>8695</v>
      </c>
      <c r="B3094" s="43" t="s">
        <v>8696</v>
      </c>
      <c r="C3094" s="44">
        <v>35028</v>
      </c>
      <c r="D3094" s="45" t="s">
        <v>8852</v>
      </c>
      <c r="E3094" s="45" t="s">
        <v>8853</v>
      </c>
      <c r="F3094" s="43" t="s">
        <v>26</v>
      </c>
    </row>
    <row r="3095" spans="1:6" ht="25.5" x14ac:dyDescent="0.2">
      <c r="A3095" s="43" t="s">
        <v>8695</v>
      </c>
      <c r="B3095" s="43" t="s">
        <v>8696</v>
      </c>
      <c r="C3095" s="44">
        <v>34984</v>
      </c>
      <c r="D3095" s="45" t="s">
        <v>8854</v>
      </c>
      <c r="E3095" s="45" t="s">
        <v>8855</v>
      </c>
      <c r="F3095" s="43" t="s">
        <v>26</v>
      </c>
    </row>
    <row r="3096" spans="1:6" ht="25.5" x14ac:dyDescent="0.2">
      <c r="A3096" s="43" t="s">
        <v>8695</v>
      </c>
      <c r="B3096" s="43" t="s">
        <v>8696</v>
      </c>
      <c r="C3096" s="44">
        <v>32929</v>
      </c>
      <c r="D3096" s="45" t="s">
        <v>8856</v>
      </c>
      <c r="E3096" s="45" t="s">
        <v>8857</v>
      </c>
      <c r="F3096" s="43" t="s">
        <v>328</v>
      </c>
    </row>
    <row r="3097" spans="1:6" ht="25.5" x14ac:dyDescent="0.2">
      <c r="A3097" s="43" t="s">
        <v>8695</v>
      </c>
      <c r="B3097" s="43" t="s">
        <v>8696</v>
      </c>
      <c r="C3097" s="44">
        <v>32891</v>
      </c>
      <c r="D3097" s="45" t="s">
        <v>8858</v>
      </c>
      <c r="E3097" s="45" t="s">
        <v>8859</v>
      </c>
      <c r="F3097" s="43" t="s">
        <v>26</v>
      </c>
    </row>
    <row r="3098" spans="1:6" ht="25.5" x14ac:dyDescent="0.2">
      <c r="A3098" s="43" t="s">
        <v>8695</v>
      </c>
      <c r="B3098" s="43" t="s">
        <v>8696</v>
      </c>
      <c r="C3098" s="44">
        <v>34985</v>
      </c>
      <c r="D3098" s="45" t="s">
        <v>8860</v>
      </c>
      <c r="E3098" s="45" t="s">
        <v>8861</v>
      </c>
      <c r="F3098" s="43" t="s">
        <v>3827</v>
      </c>
    </row>
    <row r="3099" spans="1:6" ht="38.25" x14ac:dyDescent="0.2">
      <c r="A3099" s="43" t="s">
        <v>8695</v>
      </c>
      <c r="B3099" s="43" t="s">
        <v>8696</v>
      </c>
      <c r="C3099" s="44">
        <v>39662</v>
      </c>
      <c r="D3099" s="45" t="s">
        <v>8862</v>
      </c>
      <c r="E3099" s="45" t="s">
        <v>8863</v>
      </c>
      <c r="F3099" s="43" t="s">
        <v>262</v>
      </c>
    </row>
    <row r="3100" spans="1:6" ht="25.5" x14ac:dyDescent="0.2">
      <c r="A3100" s="43" t="s">
        <v>8695</v>
      </c>
      <c r="B3100" s="43" t="s">
        <v>8696</v>
      </c>
      <c r="C3100" s="44">
        <v>32913</v>
      </c>
      <c r="D3100" s="45" t="s">
        <v>8864</v>
      </c>
      <c r="E3100" s="45" t="s">
        <v>8865</v>
      </c>
      <c r="F3100" s="43" t="s">
        <v>26</v>
      </c>
    </row>
    <row r="3101" spans="1:6" ht="38.25" x14ac:dyDescent="0.2">
      <c r="A3101" s="43" t="s">
        <v>8695</v>
      </c>
      <c r="B3101" s="43" t="s">
        <v>8696</v>
      </c>
      <c r="C3101" s="44">
        <v>41920</v>
      </c>
      <c r="D3101" s="45" t="s">
        <v>8866</v>
      </c>
      <c r="E3101" s="45" t="s">
        <v>8867</v>
      </c>
      <c r="F3101" s="43" t="s">
        <v>26</v>
      </c>
    </row>
    <row r="3102" spans="1:6" ht="38.25" x14ac:dyDescent="0.2">
      <c r="A3102" s="43" t="s">
        <v>8695</v>
      </c>
      <c r="B3102" s="43" t="s">
        <v>8696</v>
      </c>
      <c r="C3102" s="44">
        <v>41928</v>
      </c>
      <c r="D3102" s="45" t="s">
        <v>8868</v>
      </c>
      <c r="E3102" s="45" t="s">
        <v>8869</v>
      </c>
      <c r="F3102" s="43" t="s">
        <v>26</v>
      </c>
    </row>
    <row r="3103" spans="1:6" ht="38.25" x14ac:dyDescent="0.2">
      <c r="A3103" s="43" t="s">
        <v>8695</v>
      </c>
      <c r="B3103" s="43" t="s">
        <v>8696</v>
      </c>
      <c r="C3103" s="44">
        <v>41892</v>
      </c>
      <c r="D3103" s="45" t="s">
        <v>8870</v>
      </c>
      <c r="E3103" s="45" t="s">
        <v>8871</v>
      </c>
      <c r="F3103" s="43" t="s">
        <v>26</v>
      </c>
    </row>
    <row r="3104" spans="1:6" ht="38.25" x14ac:dyDescent="0.2">
      <c r="A3104" s="43" t="s">
        <v>8695</v>
      </c>
      <c r="B3104" s="43" t="s">
        <v>8696</v>
      </c>
      <c r="C3104" s="44">
        <v>42116</v>
      </c>
      <c r="D3104" s="45" t="s">
        <v>8872</v>
      </c>
      <c r="E3104" s="45" t="s">
        <v>8873</v>
      </c>
      <c r="F3104" s="43" t="s">
        <v>26</v>
      </c>
    </row>
    <row r="3105" spans="1:6" ht="25.5" x14ac:dyDescent="0.2">
      <c r="A3105" s="43" t="s">
        <v>8695</v>
      </c>
      <c r="B3105" s="43" t="s">
        <v>8696</v>
      </c>
      <c r="C3105" s="44">
        <v>41914</v>
      </c>
      <c r="D3105" s="45" t="s">
        <v>8874</v>
      </c>
      <c r="E3105" s="45" t="s">
        <v>8875</v>
      </c>
      <c r="F3105" s="43" t="s">
        <v>3827</v>
      </c>
    </row>
    <row r="3106" spans="1:6" ht="51" x14ac:dyDescent="0.2">
      <c r="A3106" s="43" t="s">
        <v>8695</v>
      </c>
      <c r="B3106" s="43" t="s">
        <v>8696</v>
      </c>
      <c r="C3106" s="44">
        <v>32958</v>
      </c>
      <c r="D3106" s="45" t="s">
        <v>8876</v>
      </c>
      <c r="E3106" s="45" t="s">
        <v>8877</v>
      </c>
      <c r="F3106" s="43" t="s">
        <v>26</v>
      </c>
    </row>
    <row r="3107" spans="1:6" ht="38.25" x14ac:dyDescent="0.2">
      <c r="A3107" s="43" t="s">
        <v>8695</v>
      </c>
      <c r="B3107" s="43" t="s">
        <v>8696</v>
      </c>
      <c r="C3107" s="44">
        <v>42112</v>
      </c>
      <c r="D3107" s="45" t="s">
        <v>8878</v>
      </c>
      <c r="E3107" s="45" t="s">
        <v>8879</v>
      </c>
      <c r="F3107" s="43" t="s">
        <v>26</v>
      </c>
    </row>
    <row r="3108" spans="1:6" ht="25.5" x14ac:dyDescent="0.2">
      <c r="A3108" s="43" t="s">
        <v>8695</v>
      </c>
      <c r="B3108" s="43" t="s">
        <v>8696</v>
      </c>
      <c r="C3108" s="44">
        <v>42692</v>
      </c>
      <c r="D3108" s="45" t="s">
        <v>8880</v>
      </c>
      <c r="E3108" s="45" t="s">
        <v>8881</v>
      </c>
      <c r="F3108" s="43" t="s">
        <v>26</v>
      </c>
    </row>
    <row r="3109" spans="1:6" ht="25.5" x14ac:dyDescent="0.2">
      <c r="A3109" s="43" t="s">
        <v>8695</v>
      </c>
      <c r="B3109" s="43" t="s">
        <v>8696</v>
      </c>
      <c r="C3109" s="44">
        <v>41906</v>
      </c>
      <c r="D3109" s="45" t="s">
        <v>8882</v>
      </c>
      <c r="E3109" s="45" t="s">
        <v>8883</v>
      </c>
      <c r="F3109" s="43" t="s">
        <v>3827</v>
      </c>
    </row>
    <row r="3110" spans="1:6" ht="63.75" x14ac:dyDescent="0.2">
      <c r="A3110" s="43" t="s">
        <v>8695</v>
      </c>
      <c r="B3110" s="43" t="s">
        <v>8696</v>
      </c>
      <c r="C3110" s="44">
        <v>41872</v>
      </c>
      <c r="D3110" s="45" t="s">
        <v>8884</v>
      </c>
      <c r="E3110" s="45" t="s">
        <v>8885</v>
      </c>
      <c r="F3110" s="43" t="s">
        <v>26</v>
      </c>
    </row>
    <row r="3111" spans="1:6" ht="25.5" x14ac:dyDescent="0.2">
      <c r="A3111" s="43" t="s">
        <v>8695</v>
      </c>
      <c r="B3111" s="43" t="s">
        <v>8696</v>
      </c>
      <c r="C3111" s="44">
        <v>41880</v>
      </c>
      <c r="D3111" s="45" t="s">
        <v>8886</v>
      </c>
      <c r="E3111" s="45" t="s">
        <v>8887</v>
      </c>
      <c r="F3111" s="43" t="s">
        <v>26</v>
      </c>
    </row>
    <row r="3112" spans="1:6" ht="25.5" x14ac:dyDescent="0.2">
      <c r="A3112" s="43" t="s">
        <v>8695</v>
      </c>
      <c r="B3112" s="43" t="s">
        <v>8696</v>
      </c>
      <c r="C3112" s="44">
        <v>41886</v>
      </c>
      <c r="D3112" s="45" t="s">
        <v>8888</v>
      </c>
      <c r="E3112" s="45" t="s">
        <v>8889</v>
      </c>
      <c r="F3112" s="43" t="s">
        <v>26</v>
      </c>
    </row>
    <row r="3113" spans="1:6" ht="38.25" x14ac:dyDescent="0.2">
      <c r="A3113" s="43" t="s">
        <v>8695</v>
      </c>
      <c r="B3113" s="43" t="s">
        <v>8696</v>
      </c>
      <c r="C3113" s="44">
        <v>41894</v>
      </c>
      <c r="D3113" s="45" t="s">
        <v>8890</v>
      </c>
      <c r="E3113" s="45" t="s">
        <v>8891</v>
      </c>
      <c r="F3113" s="43" t="s">
        <v>3827</v>
      </c>
    </row>
    <row r="3114" spans="1:6" ht="25.5" x14ac:dyDescent="0.2">
      <c r="A3114" s="43" t="s">
        <v>8695</v>
      </c>
      <c r="B3114" s="43" t="s">
        <v>8696</v>
      </c>
      <c r="C3114" s="44">
        <v>41900</v>
      </c>
      <c r="D3114" s="45" t="s">
        <v>8892</v>
      </c>
      <c r="E3114" s="45" t="s">
        <v>8893</v>
      </c>
      <c r="F3114" s="43" t="s">
        <v>3827</v>
      </c>
    </row>
    <row r="3115" spans="1:6" ht="25.5" x14ac:dyDescent="0.2">
      <c r="A3115" s="43" t="s">
        <v>8695</v>
      </c>
      <c r="B3115" s="43" t="s">
        <v>8696</v>
      </c>
      <c r="C3115" s="44">
        <v>42115</v>
      </c>
      <c r="D3115" s="45" t="s">
        <v>8894</v>
      </c>
      <c r="E3115" s="45" t="s">
        <v>8895</v>
      </c>
      <c r="F3115" s="43" t="s">
        <v>26</v>
      </c>
    </row>
    <row r="3116" spans="1:6" ht="25.5" x14ac:dyDescent="0.2">
      <c r="A3116" s="43" t="s">
        <v>8695</v>
      </c>
      <c r="B3116" s="43" t="s">
        <v>8696</v>
      </c>
      <c r="C3116" s="44">
        <v>42690</v>
      </c>
      <c r="D3116" s="45" t="s">
        <v>8896</v>
      </c>
      <c r="E3116" s="45" t="s">
        <v>8897</v>
      </c>
      <c r="F3116" s="43" t="s">
        <v>26</v>
      </c>
    </row>
    <row r="3117" spans="1:6" ht="51" x14ac:dyDescent="0.2">
      <c r="A3117" s="43" t="s">
        <v>8695</v>
      </c>
      <c r="B3117" s="43" t="s">
        <v>8696</v>
      </c>
      <c r="C3117" s="44">
        <v>32932</v>
      </c>
      <c r="D3117" s="45" t="s">
        <v>8898</v>
      </c>
      <c r="E3117" s="45" t="s">
        <v>8899</v>
      </c>
      <c r="F3117" s="43" t="s">
        <v>26</v>
      </c>
    </row>
    <row r="3118" spans="1:6" ht="38.25" x14ac:dyDescent="0.2">
      <c r="A3118" s="43" t="s">
        <v>8695</v>
      </c>
      <c r="B3118" s="43" t="s">
        <v>8696</v>
      </c>
      <c r="C3118" s="44">
        <v>41915</v>
      </c>
      <c r="D3118" s="45" t="s">
        <v>8900</v>
      </c>
      <c r="E3118" s="45" t="s">
        <v>8901</v>
      </c>
      <c r="F3118" s="43" t="s">
        <v>26</v>
      </c>
    </row>
    <row r="3119" spans="1:6" ht="38.25" x14ac:dyDescent="0.2">
      <c r="A3119" s="43" t="s">
        <v>8695</v>
      </c>
      <c r="B3119" s="43" t="s">
        <v>8696</v>
      </c>
      <c r="C3119" s="44">
        <v>35041</v>
      </c>
      <c r="D3119" s="45" t="s">
        <v>8902</v>
      </c>
      <c r="E3119" s="45" t="s">
        <v>8903</v>
      </c>
      <c r="F3119" s="43" t="s">
        <v>26</v>
      </c>
    </row>
    <row r="3120" spans="1:6" ht="25.5" x14ac:dyDescent="0.2">
      <c r="A3120" s="43" t="s">
        <v>8695</v>
      </c>
      <c r="B3120" s="43" t="s">
        <v>8696</v>
      </c>
      <c r="C3120" s="44">
        <v>41877</v>
      </c>
      <c r="D3120" s="45" t="s">
        <v>8904</v>
      </c>
      <c r="E3120" s="45" t="s">
        <v>8905</v>
      </c>
      <c r="F3120" s="43" t="s">
        <v>26</v>
      </c>
    </row>
    <row r="3121" spans="1:6" ht="38.25" x14ac:dyDescent="0.2">
      <c r="A3121" s="43" t="s">
        <v>8695</v>
      </c>
      <c r="B3121" s="43" t="s">
        <v>8696</v>
      </c>
      <c r="C3121" s="44">
        <v>42113</v>
      </c>
      <c r="D3121" s="45" t="s">
        <v>8906</v>
      </c>
      <c r="E3121" s="45" t="s">
        <v>8907</v>
      </c>
      <c r="F3121" s="43" t="s">
        <v>26</v>
      </c>
    </row>
    <row r="3122" spans="1:6" ht="25.5" x14ac:dyDescent="0.2">
      <c r="A3122" s="43" t="s">
        <v>8695</v>
      </c>
      <c r="B3122" s="43" t="s">
        <v>8696</v>
      </c>
      <c r="C3122" s="44">
        <v>41923</v>
      </c>
      <c r="D3122" s="45" t="s">
        <v>8908</v>
      </c>
      <c r="E3122" s="45" t="s">
        <v>8909</v>
      </c>
      <c r="F3122" s="43" t="s">
        <v>26</v>
      </c>
    </row>
    <row r="3123" spans="1:6" ht="25.5" x14ac:dyDescent="0.2">
      <c r="A3123" s="43" t="s">
        <v>8695</v>
      </c>
      <c r="B3123" s="43" t="s">
        <v>8696</v>
      </c>
      <c r="C3123" s="44">
        <v>41912</v>
      </c>
      <c r="D3123" s="45" t="s">
        <v>8910</v>
      </c>
      <c r="E3123" s="45" t="s">
        <v>8911</v>
      </c>
      <c r="F3123" s="43" t="s">
        <v>3827</v>
      </c>
    </row>
    <row r="3124" spans="1:6" ht="51" x14ac:dyDescent="0.2">
      <c r="A3124" s="43" t="s">
        <v>8695</v>
      </c>
      <c r="B3124" s="43" t="s">
        <v>8696</v>
      </c>
      <c r="C3124" s="44">
        <v>43414</v>
      </c>
      <c r="D3124" s="45" t="s">
        <v>8912</v>
      </c>
      <c r="E3124" s="45" t="s">
        <v>8913</v>
      </c>
      <c r="F3124" s="43" t="s">
        <v>26</v>
      </c>
    </row>
    <row r="3125" spans="1:6" ht="25.5" x14ac:dyDescent="0.2">
      <c r="A3125" s="43" t="s">
        <v>8695</v>
      </c>
      <c r="B3125" s="43" t="s">
        <v>8696</v>
      </c>
      <c r="C3125" s="44">
        <v>41888</v>
      </c>
      <c r="D3125" s="45" t="s">
        <v>8914</v>
      </c>
      <c r="E3125" s="45" t="s">
        <v>8915</v>
      </c>
      <c r="F3125" s="43" t="s">
        <v>26</v>
      </c>
    </row>
    <row r="3126" spans="1:6" ht="25.5" x14ac:dyDescent="0.2">
      <c r="A3126" s="43" t="s">
        <v>8695</v>
      </c>
      <c r="B3126" s="43" t="s">
        <v>8696</v>
      </c>
      <c r="C3126" s="44">
        <v>41882</v>
      </c>
      <c r="D3126" s="45" t="s">
        <v>8916</v>
      </c>
      <c r="E3126" s="45" t="s">
        <v>8917</v>
      </c>
      <c r="F3126" s="43" t="s">
        <v>26</v>
      </c>
    </row>
    <row r="3127" spans="1:6" ht="25.5" x14ac:dyDescent="0.2">
      <c r="A3127" s="43" t="s">
        <v>8695</v>
      </c>
      <c r="B3127" s="43" t="s">
        <v>8696</v>
      </c>
      <c r="C3127" s="44">
        <v>42686</v>
      </c>
      <c r="D3127" s="45" t="s">
        <v>8918</v>
      </c>
      <c r="E3127" s="45" t="s">
        <v>8919</v>
      </c>
      <c r="F3127" s="43" t="s">
        <v>26</v>
      </c>
    </row>
    <row r="3128" spans="1:6" ht="25.5" x14ac:dyDescent="0.2">
      <c r="A3128" s="43" t="s">
        <v>8695</v>
      </c>
      <c r="B3128" s="43" t="s">
        <v>8696</v>
      </c>
      <c r="C3128" s="44">
        <v>42925</v>
      </c>
      <c r="D3128" s="45" t="s">
        <v>8920</v>
      </c>
      <c r="E3128" s="45" t="s">
        <v>8921</v>
      </c>
      <c r="F3128" s="43" t="s">
        <v>26</v>
      </c>
    </row>
    <row r="3129" spans="1:6" ht="51" x14ac:dyDescent="0.2">
      <c r="A3129" s="43" t="s">
        <v>8695</v>
      </c>
      <c r="B3129" s="43" t="s">
        <v>8696</v>
      </c>
      <c r="C3129" s="44">
        <v>41870</v>
      </c>
      <c r="D3129" s="45" t="s">
        <v>8922</v>
      </c>
      <c r="E3129" s="45" t="s">
        <v>8923</v>
      </c>
      <c r="F3129" s="43" t="s">
        <v>26</v>
      </c>
    </row>
    <row r="3130" spans="1:6" ht="38.25" x14ac:dyDescent="0.2">
      <c r="A3130" s="43" t="s">
        <v>8695</v>
      </c>
      <c r="B3130" s="43" t="s">
        <v>8696</v>
      </c>
      <c r="C3130" s="44">
        <v>42119</v>
      </c>
      <c r="D3130" s="45" t="s">
        <v>8924</v>
      </c>
      <c r="E3130" s="45" t="s">
        <v>8925</v>
      </c>
      <c r="F3130" s="43" t="s">
        <v>26</v>
      </c>
    </row>
    <row r="3131" spans="1:6" ht="38.25" x14ac:dyDescent="0.2">
      <c r="A3131" s="43" t="s">
        <v>8695</v>
      </c>
      <c r="B3131" s="43" t="s">
        <v>8696</v>
      </c>
      <c r="C3131" s="44">
        <v>42114</v>
      </c>
      <c r="D3131" s="45" t="s">
        <v>8926</v>
      </c>
      <c r="E3131" s="45" t="s">
        <v>8927</v>
      </c>
      <c r="F3131" s="43" t="s">
        <v>26</v>
      </c>
    </row>
    <row r="3132" spans="1:6" ht="25.5" x14ac:dyDescent="0.2">
      <c r="A3132" s="43" t="s">
        <v>8695</v>
      </c>
      <c r="B3132" s="43" t="s">
        <v>8696</v>
      </c>
      <c r="C3132" s="44">
        <v>41613</v>
      </c>
      <c r="D3132" s="45" t="s">
        <v>8928</v>
      </c>
      <c r="E3132" s="45" t="s">
        <v>8929</v>
      </c>
      <c r="F3132" s="43" t="s">
        <v>26</v>
      </c>
    </row>
    <row r="3133" spans="1:6" ht="38.25" x14ac:dyDescent="0.2">
      <c r="A3133" s="43" t="s">
        <v>8695</v>
      </c>
      <c r="B3133" s="43" t="s">
        <v>8696</v>
      </c>
      <c r="C3133" s="44">
        <v>42111</v>
      </c>
      <c r="D3133" s="45" t="s">
        <v>8930</v>
      </c>
      <c r="E3133" s="45" t="s">
        <v>8931</v>
      </c>
      <c r="F3133" s="43" t="s">
        <v>26</v>
      </c>
    </row>
    <row r="3134" spans="1:6" ht="51" x14ac:dyDescent="0.2">
      <c r="A3134" s="43" t="s">
        <v>8695</v>
      </c>
      <c r="B3134" s="43" t="s">
        <v>8696</v>
      </c>
      <c r="C3134" s="44">
        <v>43726</v>
      </c>
      <c r="D3134" s="45" t="s">
        <v>8932</v>
      </c>
      <c r="E3134" s="45" t="s">
        <v>8933</v>
      </c>
      <c r="F3134" s="43" t="s">
        <v>26</v>
      </c>
    </row>
    <row r="3135" spans="1:6" ht="38.25" x14ac:dyDescent="0.2">
      <c r="A3135" s="43" t="s">
        <v>8695</v>
      </c>
      <c r="B3135" s="43" t="s">
        <v>8696</v>
      </c>
      <c r="C3135" s="44">
        <v>41911</v>
      </c>
      <c r="D3135" s="45" t="s">
        <v>8934</v>
      </c>
      <c r="E3135" s="45" t="s">
        <v>8935</v>
      </c>
      <c r="F3135" s="43" t="s">
        <v>26</v>
      </c>
    </row>
    <row r="3136" spans="1:6" ht="63.75" x14ac:dyDescent="0.2">
      <c r="A3136" s="43" t="s">
        <v>8695</v>
      </c>
      <c r="B3136" s="43" t="s">
        <v>8696</v>
      </c>
      <c r="C3136" s="44">
        <v>43415</v>
      </c>
      <c r="D3136" s="45" t="s">
        <v>8936</v>
      </c>
      <c r="E3136" s="45" t="s">
        <v>8937</v>
      </c>
      <c r="F3136" s="43" t="s">
        <v>26</v>
      </c>
    </row>
    <row r="3137" spans="1:6" ht="25.5" x14ac:dyDescent="0.2">
      <c r="A3137" s="43" t="s">
        <v>8695</v>
      </c>
      <c r="B3137" s="43" t="s">
        <v>8696</v>
      </c>
      <c r="C3137" s="44">
        <v>34953</v>
      </c>
      <c r="D3137" s="45" t="s">
        <v>8938</v>
      </c>
      <c r="E3137" s="45" t="s">
        <v>8939</v>
      </c>
      <c r="F3137" s="43" t="s">
        <v>26</v>
      </c>
    </row>
    <row r="3138" spans="1:6" ht="38.25" x14ac:dyDescent="0.2">
      <c r="A3138" s="43" t="s">
        <v>8695</v>
      </c>
      <c r="B3138" s="43" t="s">
        <v>8696</v>
      </c>
      <c r="C3138" s="44">
        <v>42117</v>
      </c>
      <c r="D3138" s="45" t="s">
        <v>8940</v>
      </c>
      <c r="E3138" s="45" t="s">
        <v>8941</v>
      </c>
      <c r="F3138" s="43" t="s">
        <v>26</v>
      </c>
    </row>
    <row r="3139" spans="1:6" ht="25.5" x14ac:dyDescent="0.2">
      <c r="A3139" s="43" t="s">
        <v>8695</v>
      </c>
      <c r="B3139" s="43" t="s">
        <v>8696</v>
      </c>
      <c r="C3139" s="44">
        <v>41884</v>
      </c>
      <c r="D3139" s="45" t="s">
        <v>8942</v>
      </c>
      <c r="E3139" s="45" t="s">
        <v>8943</v>
      </c>
      <c r="F3139" s="43" t="s">
        <v>26</v>
      </c>
    </row>
    <row r="3140" spans="1:6" ht="38.25" x14ac:dyDescent="0.2">
      <c r="A3140" s="43" t="s">
        <v>8695</v>
      </c>
      <c r="B3140" s="43" t="s">
        <v>8696</v>
      </c>
      <c r="C3140" s="44">
        <v>42688</v>
      </c>
      <c r="D3140" s="45" t="s">
        <v>8944</v>
      </c>
      <c r="E3140" s="45" t="s">
        <v>8945</v>
      </c>
      <c r="F3140" s="43" t="s">
        <v>26</v>
      </c>
    </row>
    <row r="3141" spans="1:6" ht="51" x14ac:dyDescent="0.2">
      <c r="A3141" s="43" t="s">
        <v>8695</v>
      </c>
      <c r="B3141" s="43" t="s">
        <v>8696</v>
      </c>
      <c r="C3141" s="44">
        <v>43412</v>
      </c>
      <c r="D3141" s="45" t="s">
        <v>8946</v>
      </c>
      <c r="E3141" s="45" t="s">
        <v>8947</v>
      </c>
      <c r="F3141" s="43" t="s">
        <v>26</v>
      </c>
    </row>
    <row r="3142" spans="1:6" ht="38.25" x14ac:dyDescent="0.2">
      <c r="A3142" s="43" t="s">
        <v>8695</v>
      </c>
      <c r="B3142" s="43" t="s">
        <v>8696</v>
      </c>
      <c r="C3142" s="44">
        <v>41902</v>
      </c>
      <c r="D3142" s="45" t="s">
        <v>8948</v>
      </c>
      <c r="E3142" s="45" t="s">
        <v>8949</v>
      </c>
      <c r="F3142" s="43" t="s">
        <v>3827</v>
      </c>
    </row>
    <row r="3143" spans="1:6" ht="38.25" x14ac:dyDescent="0.2">
      <c r="A3143" s="43" t="s">
        <v>8695</v>
      </c>
      <c r="B3143" s="43" t="s">
        <v>8696</v>
      </c>
      <c r="C3143" s="44">
        <v>42110</v>
      </c>
      <c r="D3143" s="45" t="s">
        <v>8950</v>
      </c>
      <c r="E3143" s="45" t="s">
        <v>8951</v>
      </c>
      <c r="F3143" s="43" t="s">
        <v>26</v>
      </c>
    </row>
    <row r="3144" spans="1:6" ht="25.5" x14ac:dyDescent="0.2">
      <c r="A3144" s="43" t="s">
        <v>8695</v>
      </c>
      <c r="B3144" s="43" t="s">
        <v>8696</v>
      </c>
      <c r="C3144" s="44">
        <v>39814</v>
      </c>
      <c r="D3144" s="45" t="s">
        <v>8952</v>
      </c>
      <c r="E3144" s="45" t="s">
        <v>8953</v>
      </c>
      <c r="F3144" s="43" t="s">
        <v>26</v>
      </c>
    </row>
    <row r="3145" spans="1:6" ht="38.25" x14ac:dyDescent="0.2">
      <c r="A3145" s="43" t="s">
        <v>8695</v>
      </c>
      <c r="B3145" s="43" t="s">
        <v>8696</v>
      </c>
      <c r="C3145" s="44">
        <v>41895</v>
      </c>
      <c r="D3145" s="45" t="s">
        <v>8954</v>
      </c>
      <c r="E3145" s="45" t="s">
        <v>8955</v>
      </c>
      <c r="F3145" s="43" t="s">
        <v>3827</v>
      </c>
    </row>
    <row r="3146" spans="1:6" ht="38.25" x14ac:dyDescent="0.2">
      <c r="A3146" s="43" t="s">
        <v>8695</v>
      </c>
      <c r="B3146" s="43" t="s">
        <v>8696</v>
      </c>
      <c r="C3146" s="44">
        <v>35035</v>
      </c>
      <c r="D3146" s="45" t="s">
        <v>8956</v>
      </c>
      <c r="E3146" s="45" t="s">
        <v>8957</v>
      </c>
      <c r="F3146" s="43" t="s">
        <v>26</v>
      </c>
    </row>
    <row r="3147" spans="1:6" ht="38.25" x14ac:dyDescent="0.2">
      <c r="A3147" s="43" t="s">
        <v>8695</v>
      </c>
      <c r="B3147" s="43" t="s">
        <v>8696</v>
      </c>
      <c r="C3147" s="44">
        <v>34948</v>
      </c>
      <c r="D3147" s="45" t="s">
        <v>8958</v>
      </c>
      <c r="E3147" s="45" t="s">
        <v>8959</v>
      </c>
      <c r="F3147" s="43" t="s">
        <v>26</v>
      </c>
    </row>
    <row r="3148" spans="1:6" ht="25.5" x14ac:dyDescent="0.2">
      <c r="A3148" s="43" t="s">
        <v>8695</v>
      </c>
      <c r="B3148" s="43" t="s">
        <v>8696</v>
      </c>
      <c r="C3148" s="44">
        <v>32886</v>
      </c>
      <c r="D3148" s="45" t="s">
        <v>8960</v>
      </c>
      <c r="E3148" s="45" t="s">
        <v>8961</v>
      </c>
      <c r="F3148" s="43" t="s">
        <v>26</v>
      </c>
    </row>
    <row r="3149" spans="1:6" ht="89.25" x14ac:dyDescent="0.2">
      <c r="A3149" s="43" t="s">
        <v>8695</v>
      </c>
      <c r="B3149" s="43" t="s">
        <v>8696</v>
      </c>
      <c r="C3149" s="44">
        <v>34993</v>
      </c>
      <c r="D3149" s="45" t="s">
        <v>8962</v>
      </c>
      <c r="E3149" s="45" t="s">
        <v>8963</v>
      </c>
      <c r="F3149" s="43" t="s">
        <v>26</v>
      </c>
    </row>
    <row r="3150" spans="1:6" ht="25.5" x14ac:dyDescent="0.2">
      <c r="A3150" s="43" t="s">
        <v>8695</v>
      </c>
      <c r="B3150" s="43" t="s">
        <v>8696</v>
      </c>
      <c r="C3150" s="44">
        <v>32926</v>
      </c>
      <c r="D3150" s="45" t="s">
        <v>8964</v>
      </c>
      <c r="E3150" s="45" t="s">
        <v>8965</v>
      </c>
      <c r="F3150" s="43" t="s">
        <v>26</v>
      </c>
    </row>
    <row r="3151" spans="1:6" ht="89.25" x14ac:dyDescent="0.2">
      <c r="A3151" s="43" t="s">
        <v>8695</v>
      </c>
      <c r="B3151" s="43" t="s">
        <v>8696</v>
      </c>
      <c r="C3151" s="44">
        <v>34935</v>
      </c>
      <c r="D3151" s="45" t="s">
        <v>8966</v>
      </c>
      <c r="E3151" s="45" t="s">
        <v>8967</v>
      </c>
      <c r="F3151" s="43" t="s">
        <v>26</v>
      </c>
    </row>
    <row r="3152" spans="1:6" ht="63.75" x14ac:dyDescent="0.2">
      <c r="A3152" s="43" t="s">
        <v>8695</v>
      </c>
      <c r="B3152" s="43" t="s">
        <v>8696</v>
      </c>
      <c r="C3152" s="44">
        <v>32989</v>
      </c>
      <c r="D3152" s="45" t="s">
        <v>8968</v>
      </c>
      <c r="E3152" s="45" t="s">
        <v>8969</v>
      </c>
      <c r="F3152" s="43" t="s">
        <v>26</v>
      </c>
    </row>
    <row r="3153" spans="1:6" ht="38.25" x14ac:dyDescent="0.2">
      <c r="A3153" s="43" t="s">
        <v>8695</v>
      </c>
      <c r="B3153" s="43" t="s">
        <v>8696</v>
      </c>
      <c r="C3153" s="44">
        <v>32921</v>
      </c>
      <c r="D3153" s="45" t="s">
        <v>8970</v>
      </c>
      <c r="E3153" s="45" t="s">
        <v>8971</v>
      </c>
      <c r="F3153" s="43" t="s">
        <v>26</v>
      </c>
    </row>
    <row r="3154" spans="1:6" ht="51" x14ac:dyDescent="0.2">
      <c r="A3154" s="43" t="s">
        <v>8695</v>
      </c>
      <c r="B3154" s="43" t="s">
        <v>8696</v>
      </c>
      <c r="C3154" s="44">
        <v>32916</v>
      </c>
      <c r="D3154" s="45" t="s">
        <v>8972</v>
      </c>
      <c r="E3154" s="45" t="s">
        <v>8973</v>
      </c>
      <c r="F3154" s="43" t="s">
        <v>26</v>
      </c>
    </row>
    <row r="3155" spans="1:6" ht="38.25" x14ac:dyDescent="0.2">
      <c r="A3155" s="43" t="s">
        <v>8695</v>
      </c>
      <c r="B3155" s="43" t="s">
        <v>8696</v>
      </c>
      <c r="C3155" s="44">
        <v>32979</v>
      </c>
      <c r="D3155" s="45" t="s">
        <v>8974</v>
      </c>
      <c r="E3155" s="45" t="s">
        <v>8975</v>
      </c>
      <c r="F3155" s="43" t="s">
        <v>26</v>
      </c>
    </row>
    <row r="3156" spans="1:6" ht="89.25" x14ac:dyDescent="0.2">
      <c r="A3156" s="43" t="s">
        <v>8695</v>
      </c>
      <c r="B3156" s="43" t="s">
        <v>8696</v>
      </c>
      <c r="C3156" s="44">
        <v>35011</v>
      </c>
      <c r="D3156" s="45" t="s">
        <v>8976</v>
      </c>
      <c r="E3156" s="45" t="s">
        <v>8977</v>
      </c>
      <c r="F3156" s="43" t="s">
        <v>26</v>
      </c>
    </row>
    <row r="3157" spans="1:6" ht="38.25" x14ac:dyDescent="0.2">
      <c r="A3157" s="43" t="s">
        <v>8695</v>
      </c>
      <c r="B3157" s="43" t="s">
        <v>8696</v>
      </c>
      <c r="C3157" s="44">
        <v>34962</v>
      </c>
      <c r="D3157" s="45" t="s">
        <v>8978</v>
      </c>
      <c r="E3157" s="45" t="s">
        <v>8979</v>
      </c>
      <c r="F3157" s="43" t="s">
        <v>26</v>
      </c>
    </row>
    <row r="3158" spans="1:6" ht="25.5" x14ac:dyDescent="0.2">
      <c r="A3158" s="43" t="s">
        <v>8695</v>
      </c>
      <c r="B3158" s="43" t="s">
        <v>8696</v>
      </c>
      <c r="C3158" s="44">
        <v>35019</v>
      </c>
      <c r="D3158" s="45" t="s">
        <v>8980</v>
      </c>
      <c r="E3158" s="45" t="s">
        <v>8981</v>
      </c>
      <c r="F3158" s="43" t="s">
        <v>4155</v>
      </c>
    </row>
    <row r="3159" spans="1:6" ht="38.25" x14ac:dyDescent="0.2">
      <c r="A3159" s="43" t="s">
        <v>8695</v>
      </c>
      <c r="B3159" s="43" t="s">
        <v>8696</v>
      </c>
      <c r="C3159" s="44">
        <v>35007</v>
      </c>
      <c r="D3159" s="45" t="s">
        <v>8982</v>
      </c>
      <c r="E3159" s="45" t="s">
        <v>8983</v>
      </c>
      <c r="F3159" s="43" t="s">
        <v>26</v>
      </c>
    </row>
    <row r="3160" spans="1:6" ht="38.25" x14ac:dyDescent="0.2">
      <c r="A3160" s="43" t="s">
        <v>8695</v>
      </c>
      <c r="B3160" s="43" t="s">
        <v>8696</v>
      </c>
      <c r="C3160" s="44">
        <v>35080</v>
      </c>
      <c r="D3160" s="45" t="s">
        <v>8984</v>
      </c>
      <c r="E3160" s="45" t="s">
        <v>8985</v>
      </c>
      <c r="F3160" s="43" t="s">
        <v>26</v>
      </c>
    </row>
    <row r="3161" spans="1:6" ht="25.5" x14ac:dyDescent="0.2">
      <c r="A3161" s="43" t="s">
        <v>8695</v>
      </c>
      <c r="B3161" s="43" t="s">
        <v>8696</v>
      </c>
      <c r="C3161" s="44">
        <v>35005</v>
      </c>
      <c r="D3161" s="45" t="s">
        <v>8986</v>
      </c>
      <c r="E3161" s="45" t="s">
        <v>8987</v>
      </c>
      <c r="F3161" s="43" t="s">
        <v>26</v>
      </c>
    </row>
    <row r="3162" spans="1:6" ht="25.5" x14ac:dyDescent="0.2">
      <c r="A3162" s="43" t="s">
        <v>8695</v>
      </c>
      <c r="B3162" s="43" t="s">
        <v>8696</v>
      </c>
      <c r="C3162" s="44">
        <v>35068</v>
      </c>
      <c r="D3162" s="45" t="s">
        <v>8988</v>
      </c>
      <c r="E3162" s="45" t="s">
        <v>8989</v>
      </c>
      <c r="F3162" s="43" t="s">
        <v>26</v>
      </c>
    </row>
    <row r="3163" spans="1:6" ht="25.5" x14ac:dyDescent="0.2">
      <c r="A3163" s="43" t="s">
        <v>8695</v>
      </c>
      <c r="B3163" s="43" t="s">
        <v>8696</v>
      </c>
      <c r="C3163" s="44">
        <v>32925</v>
      </c>
      <c r="D3163" s="45" t="s">
        <v>8990</v>
      </c>
      <c r="E3163" s="45" t="s">
        <v>8991</v>
      </c>
      <c r="F3163" s="43" t="s">
        <v>26</v>
      </c>
    </row>
    <row r="3164" spans="1:6" ht="51" x14ac:dyDescent="0.2">
      <c r="A3164" s="43" t="s">
        <v>8695</v>
      </c>
      <c r="B3164" s="43" t="s">
        <v>8696</v>
      </c>
      <c r="C3164" s="44">
        <v>33618</v>
      </c>
      <c r="D3164" s="45" t="s">
        <v>8992</v>
      </c>
      <c r="E3164" s="45" t="s">
        <v>8993</v>
      </c>
      <c r="F3164" s="43" t="s">
        <v>26</v>
      </c>
    </row>
    <row r="3165" spans="1:6" ht="38.25" x14ac:dyDescent="0.2">
      <c r="A3165" s="43" t="s">
        <v>8695</v>
      </c>
      <c r="B3165" s="43" t="s">
        <v>8696</v>
      </c>
      <c r="C3165" s="44">
        <v>43202</v>
      </c>
      <c r="D3165" s="45" t="s">
        <v>8994</v>
      </c>
      <c r="E3165" s="45" t="s">
        <v>8995</v>
      </c>
      <c r="F3165" s="43" t="s">
        <v>26</v>
      </c>
    </row>
    <row r="3166" spans="1:6" ht="51" x14ac:dyDescent="0.2">
      <c r="A3166" s="43" t="s">
        <v>8695</v>
      </c>
      <c r="B3166" s="43" t="s">
        <v>8696</v>
      </c>
      <c r="C3166" s="44">
        <v>34991</v>
      </c>
      <c r="D3166" s="45" t="s">
        <v>8996</v>
      </c>
      <c r="E3166" s="45" t="s">
        <v>8997</v>
      </c>
      <c r="F3166" s="43" t="s">
        <v>26</v>
      </c>
    </row>
    <row r="3167" spans="1:6" ht="25.5" x14ac:dyDescent="0.2">
      <c r="A3167" s="43" t="s">
        <v>8695</v>
      </c>
      <c r="B3167" s="43" t="s">
        <v>8696</v>
      </c>
      <c r="C3167" s="44">
        <v>43458</v>
      </c>
      <c r="D3167" s="45" t="s">
        <v>8998</v>
      </c>
      <c r="E3167" s="45" t="s">
        <v>8999</v>
      </c>
      <c r="F3167" s="43" t="s">
        <v>26</v>
      </c>
    </row>
    <row r="3168" spans="1:6" ht="25.5" x14ac:dyDescent="0.2">
      <c r="A3168" s="43" t="s">
        <v>8695</v>
      </c>
      <c r="B3168" s="43" t="s">
        <v>8696</v>
      </c>
      <c r="C3168" s="44">
        <v>43457</v>
      </c>
      <c r="D3168" s="45" t="s">
        <v>9000</v>
      </c>
      <c r="E3168" s="45" t="s">
        <v>9001</v>
      </c>
      <c r="F3168" s="43" t="s">
        <v>26</v>
      </c>
    </row>
    <row r="3169" spans="1:6" ht="25.5" x14ac:dyDescent="0.2">
      <c r="A3169" s="43" t="s">
        <v>8695</v>
      </c>
      <c r="B3169" s="43" t="s">
        <v>8696</v>
      </c>
      <c r="C3169" s="44">
        <v>43461</v>
      </c>
      <c r="D3169" s="45" t="s">
        <v>9002</v>
      </c>
      <c r="E3169" s="45" t="s">
        <v>9003</v>
      </c>
      <c r="F3169" s="43" t="s">
        <v>26</v>
      </c>
    </row>
    <row r="3170" spans="1:6" ht="25.5" x14ac:dyDescent="0.2">
      <c r="A3170" s="43" t="s">
        <v>8695</v>
      </c>
      <c r="B3170" s="43" t="s">
        <v>8696</v>
      </c>
      <c r="C3170" s="44">
        <v>43460</v>
      </c>
      <c r="D3170" s="45" t="s">
        <v>9004</v>
      </c>
      <c r="E3170" s="45" t="s">
        <v>9005</v>
      </c>
      <c r="F3170" s="43" t="s">
        <v>26</v>
      </c>
    </row>
    <row r="3171" spans="1:6" ht="25.5" x14ac:dyDescent="0.2">
      <c r="A3171" s="43" t="s">
        <v>8695</v>
      </c>
      <c r="B3171" s="43" t="s">
        <v>8696</v>
      </c>
      <c r="C3171" s="44">
        <v>43459</v>
      </c>
      <c r="D3171" s="45" t="s">
        <v>9006</v>
      </c>
      <c r="E3171" s="45" t="s">
        <v>9007</v>
      </c>
      <c r="F3171" s="43" t="s">
        <v>26</v>
      </c>
    </row>
    <row r="3172" spans="1:6" ht="25.5" x14ac:dyDescent="0.2">
      <c r="A3172" s="43" t="s">
        <v>8695</v>
      </c>
      <c r="B3172" s="43" t="s">
        <v>8696</v>
      </c>
      <c r="C3172" s="44">
        <v>43456</v>
      </c>
      <c r="D3172" s="45" t="s">
        <v>9008</v>
      </c>
      <c r="E3172" s="45" t="s">
        <v>9009</v>
      </c>
      <c r="F3172" s="43" t="s">
        <v>26</v>
      </c>
    </row>
    <row r="3173" spans="1:6" ht="38.25" x14ac:dyDescent="0.2">
      <c r="A3173" s="43" t="s">
        <v>8695</v>
      </c>
      <c r="B3173" s="43" t="s">
        <v>8696</v>
      </c>
      <c r="C3173" s="44">
        <v>41922</v>
      </c>
      <c r="D3173" s="45" t="s">
        <v>9010</v>
      </c>
      <c r="E3173" s="45" t="s">
        <v>9011</v>
      </c>
      <c r="F3173" s="43" t="s">
        <v>26</v>
      </c>
    </row>
    <row r="3174" spans="1:6" ht="63.75" x14ac:dyDescent="0.2">
      <c r="A3174" s="43" t="s">
        <v>8695</v>
      </c>
      <c r="B3174" s="43" t="s">
        <v>8696</v>
      </c>
      <c r="C3174" s="44">
        <v>43731</v>
      </c>
      <c r="D3174" s="45" t="s">
        <v>9012</v>
      </c>
      <c r="E3174" s="45" t="s">
        <v>9013</v>
      </c>
      <c r="F3174" s="43" t="s">
        <v>26</v>
      </c>
    </row>
    <row r="3175" spans="1:6" ht="38.25" x14ac:dyDescent="0.2">
      <c r="A3175" s="43" t="s">
        <v>8695</v>
      </c>
      <c r="B3175" s="43" t="s">
        <v>8696</v>
      </c>
      <c r="C3175" s="44">
        <v>32922</v>
      </c>
      <c r="D3175" s="45" t="s">
        <v>9014</v>
      </c>
      <c r="E3175" s="45" t="s">
        <v>9015</v>
      </c>
      <c r="F3175" s="43" t="s">
        <v>26</v>
      </c>
    </row>
    <row r="3176" spans="1:6" ht="51" x14ac:dyDescent="0.2">
      <c r="A3176" s="43" t="s">
        <v>8695</v>
      </c>
      <c r="B3176" s="43" t="s">
        <v>8696</v>
      </c>
      <c r="C3176" s="44">
        <v>42005</v>
      </c>
      <c r="D3176" s="45" t="s">
        <v>9016</v>
      </c>
      <c r="E3176" s="45" t="s">
        <v>9017</v>
      </c>
      <c r="F3176" s="43" t="s">
        <v>26</v>
      </c>
    </row>
    <row r="3177" spans="1:6" ht="25.5" x14ac:dyDescent="0.2">
      <c r="A3177" s="43" t="s">
        <v>8695</v>
      </c>
      <c r="B3177" s="43" t="s">
        <v>8696</v>
      </c>
      <c r="C3177" s="44">
        <v>35018</v>
      </c>
      <c r="D3177" s="45" t="s">
        <v>9018</v>
      </c>
      <c r="E3177" s="45" t="s">
        <v>9019</v>
      </c>
      <c r="F3177" s="43" t="s">
        <v>26</v>
      </c>
    </row>
    <row r="3178" spans="1:6" ht="51" x14ac:dyDescent="0.2">
      <c r="A3178" s="43" t="s">
        <v>8695</v>
      </c>
      <c r="B3178" s="43" t="s">
        <v>8696</v>
      </c>
      <c r="C3178" s="44">
        <v>42019</v>
      </c>
      <c r="D3178" s="45" t="s">
        <v>9020</v>
      </c>
      <c r="E3178" s="45" t="s">
        <v>9021</v>
      </c>
      <c r="F3178" s="43" t="s">
        <v>26</v>
      </c>
    </row>
    <row r="3179" spans="1:6" ht="25.5" x14ac:dyDescent="0.2">
      <c r="A3179" s="43" t="s">
        <v>8695</v>
      </c>
      <c r="B3179" s="43" t="s">
        <v>8696</v>
      </c>
      <c r="C3179" s="44">
        <v>39033</v>
      </c>
      <c r="D3179" s="45" t="s">
        <v>9022</v>
      </c>
      <c r="E3179" s="45" t="s">
        <v>9023</v>
      </c>
      <c r="F3179" s="43" t="s">
        <v>26</v>
      </c>
    </row>
    <row r="3180" spans="1:6" ht="25.5" x14ac:dyDescent="0.2">
      <c r="A3180" s="43" t="s">
        <v>8695</v>
      </c>
      <c r="B3180" s="43" t="s">
        <v>8696</v>
      </c>
      <c r="C3180" s="44">
        <v>32896</v>
      </c>
      <c r="D3180" s="45" t="s">
        <v>9024</v>
      </c>
      <c r="E3180" s="45" t="s">
        <v>9025</v>
      </c>
      <c r="F3180" s="43" t="s">
        <v>26</v>
      </c>
    </row>
    <row r="3181" spans="1:6" ht="51" x14ac:dyDescent="0.2">
      <c r="A3181" s="43" t="s">
        <v>8695</v>
      </c>
      <c r="B3181" s="43" t="s">
        <v>8696</v>
      </c>
      <c r="C3181" s="44">
        <v>33692</v>
      </c>
      <c r="D3181" s="45" t="s">
        <v>9026</v>
      </c>
      <c r="E3181" s="45" t="s">
        <v>9027</v>
      </c>
      <c r="F3181" s="43" t="s">
        <v>26</v>
      </c>
    </row>
    <row r="3182" spans="1:6" ht="63.75" x14ac:dyDescent="0.2">
      <c r="A3182" s="43" t="s">
        <v>8695</v>
      </c>
      <c r="B3182" s="43" t="s">
        <v>8696</v>
      </c>
      <c r="C3182" s="44">
        <v>32973</v>
      </c>
      <c r="D3182" s="45" t="s">
        <v>9028</v>
      </c>
      <c r="E3182" s="45" t="s">
        <v>9029</v>
      </c>
      <c r="F3182" s="43" t="s">
        <v>26</v>
      </c>
    </row>
    <row r="3183" spans="1:6" ht="38.25" x14ac:dyDescent="0.2">
      <c r="A3183" s="43" t="s">
        <v>8695</v>
      </c>
      <c r="B3183" s="43" t="s">
        <v>8696</v>
      </c>
      <c r="C3183" s="44">
        <v>35034</v>
      </c>
      <c r="D3183" s="45" t="s">
        <v>9030</v>
      </c>
      <c r="E3183" s="45" t="s">
        <v>9031</v>
      </c>
      <c r="F3183" s="43" t="s">
        <v>26</v>
      </c>
    </row>
    <row r="3184" spans="1:6" ht="25.5" x14ac:dyDescent="0.2">
      <c r="A3184" s="43" t="s">
        <v>8695</v>
      </c>
      <c r="B3184" s="43" t="s">
        <v>8696</v>
      </c>
      <c r="C3184" s="44">
        <v>34980</v>
      </c>
      <c r="D3184" s="45" t="s">
        <v>9032</v>
      </c>
      <c r="E3184" s="45" t="s">
        <v>9033</v>
      </c>
      <c r="F3184" s="43" t="s">
        <v>26</v>
      </c>
    </row>
    <row r="3185" spans="1:6" ht="51" x14ac:dyDescent="0.2">
      <c r="A3185" s="43" t="s">
        <v>8695</v>
      </c>
      <c r="B3185" s="43" t="s">
        <v>8696</v>
      </c>
      <c r="C3185" s="44">
        <v>42718</v>
      </c>
      <c r="D3185" s="45" t="s">
        <v>9034</v>
      </c>
      <c r="E3185" s="45" t="s">
        <v>9035</v>
      </c>
      <c r="F3185" s="43" t="s">
        <v>26</v>
      </c>
    </row>
    <row r="3186" spans="1:6" ht="25.5" x14ac:dyDescent="0.2">
      <c r="A3186" s="43" t="s">
        <v>8695</v>
      </c>
      <c r="B3186" s="43" t="s">
        <v>8696</v>
      </c>
      <c r="C3186" s="44">
        <v>32873</v>
      </c>
      <c r="D3186" s="45" t="s">
        <v>9036</v>
      </c>
      <c r="E3186" s="45" t="s">
        <v>9037</v>
      </c>
      <c r="F3186" s="43" t="s">
        <v>26</v>
      </c>
    </row>
    <row r="3187" spans="1:6" ht="25.5" x14ac:dyDescent="0.2">
      <c r="A3187" s="43" t="s">
        <v>8695</v>
      </c>
      <c r="B3187" s="43" t="s">
        <v>8696</v>
      </c>
      <c r="C3187" s="44">
        <v>32935</v>
      </c>
      <c r="D3187" s="45" t="s">
        <v>9038</v>
      </c>
      <c r="E3187" s="45" t="s">
        <v>9039</v>
      </c>
      <c r="F3187" s="43" t="s">
        <v>26</v>
      </c>
    </row>
    <row r="3188" spans="1:6" ht="25.5" x14ac:dyDescent="0.2">
      <c r="A3188" s="43" t="s">
        <v>8695</v>
      </c>
      <c r="B3188" s="43" t="s">
        <v>8696</v>
      </c>
      <c r="C3188" s="44">
        <v>42912</v>
      </c>
      <c r="D3188" s="45" t="s">
        <v>9040</v>
      </c>
      <c r="E3188" s="45" t="s">
        <v>9041</v>
      </c>
      <c r="F3188" s="43" t="s">
        <v>26</v>
      </c>
    </row>
    <row r="3189" spans="1:6" ht="38.25" x14ac:dyDescent="0.2">
      <c r="A3189" s="43" t="s">
        <v>8695</v>
      </c>
      <c r="B3189" s="43" t="s">
        <v>8696</v>
      </c>
      <c r="C3189" s="44">
        <v>34947</v>
      </c>
      <c r="D3189" s="45" t="s">
        <v>9042</v>
      </c>
      <c r="E3189" s="45" t="s">
        <v>9043</v>
      </c>
      <c r="F3189" s="43" t="s">
        <v>26</v>
      </c>
    </row>
    <row r="3190" spans="1:6" ht="25.5" x14ac:dyDescent="0.2">
      <c r="A3190" s="43" t="s">
        <v>8695</v>
      </c>
      <c r="B3190" s="43" t="s">
        <v>8696</v>
      </c>
      <c r="C3190" s="44">
        <v>34967</v>
      </c>
      <c r="D3190" s="45" t="s">
        <v>9044</v>
      </c>
      <c r="E3190" s="45" t="s">
        <v>9045</v>
      </c>
      <c r="F3190" s="43" t="s">
        <v>26</v>
      </c>
    </row>
    <row r="3191" spans="1:6" ht="63.75" x14ac:dyDescent="0.2">
      <c r="A3191" s="43" t="s">
        <v>8695</v>
      </c>
      <c r="B3191" s="43" t="s">
        <v>8696</v>
      </c>
      <c r="C3191" s="44">
        <v>42819</v>
      </c>
      <c r="D3191" s="45" t="s">
        <v>9046</v>
      </c>
      <c r="E3191" s="45" t="s">
        <v>9047</v>
      </c>
      <c r="F3191" s="43" t="s">
        <v>26</v>
      </c>
    </row>
    <row r="3192" spans="1:6" ht="25.5" x14ac:dyDescent="0.2">
      <c r="A3192" s="43" t="s">
        <v>8695</v>
      </c>
      <c r="B3192" s="43" t="s">
        <v>8696</v>
      </c>
      <c r="C3192" s="44">
        <v>43080</v>
      </c>
      <c r="D3192" s="45" t="s">
        <v>9048</v>
      </c>
      <c r="E3192" s="45" t="s">
        <v>9049</v>
      </c>
      <c r="F3192" s="43" t="s">
        <v>26</v>
      </c>
    </row>
    <row r="3193" spans="1:6" ht="25.5" x14ac:dyDescent="0.2">
      <c r="A3193" s="43" t="s">
        <v>8695</v>
      </c>
      <c r="B3193" s="43" t="s">
        <v>8696</v>
      </c>
      <c r="C3193" s="44">
        <v>42791</v>
      </c>
      <c r="D3193" s="45" t="s">
        <v>9050</v>
      </c>
      <c r="E3193" s="45" t="s">
        <v>9051</v>
      </c>
      <c r="F3193" s="43" t="s">
        <v>26</v>
      </c>
    </row>
    <row r="3194" spans="1:6" ht="25.5" x14ac:dyDescent="0.2">
      <c r="A3194" s="43" t="s">
        <v>8695</v>
      </c>
      <c r="B3194" s="43" t="s">
        <v>8696</v>
      </c>
      <c r="C3194" s="44">
        <v>32874</v>
      </c>
      <c r="D3194" s="45" t="s">
        <v>9054</v>
      </c>
      <c r="E3194" s="45" t="s">
        <v>9055</v>
      </c>
      <c r="F3194" s="43" t="s">
        <v>26</v>
      </c>
    </row>
    <row r="3195" spans="1:6" ht="25.5" x14ac:dyDescent="0.2">
      <c r="A3195" s="43" t="s">
        <v>8695</v>
      </c>
      <c r="B3195" s="43" t="s">
        <v>8696</v>
      </c>
      <c r="C3195" s="44">
        <v>42927</v>
      </c>
      <c r="D3195" s="45" t="s">
        <v>9056</v>
      </c>
      <c r="E3195" s="45" t="s">
        <v>9057</v>
      </c>
      <c r="F3195" s="43" t="s">
        <v>26</v>
      </c>
    </row>
    <row r="3196" spans="1:6" ht="25.5" x14ac:dyDescent="0.2">
      <c r="A3196" s="43" t="s">
        <v>8695</v>
      </c>
      <c r="B3196" s="43" t="s">
        <v>8696</v>
      </c>
      <c r="C3196" s="44">
        <v>33769</v>
      </c>
      <c r="D3196" s="45" t="s">
        <v>9058</v>
      </c>
      <c r="E3196" s="45" t="s">
        <v>9059</v>
      </c>
      <c r="F3196" s="43" t="s">
        <v>26</v>
      </c>
    </row>
    <row r="3197" spans="1:6" ht="38.25" x14ac:dyDescent="0.2">
      <c r="A3197" s="43" t="s">
        <v>8695</v>
      </c>
      <c r="B3197" s="43" t="s">
        <v>8696</v>
      </c>
      <c r="C3197" s="44">
        <v>42689</v>
      </c>
      <c r="D3197" s="45" t="s">
        <v>9060</v>
      </c>
      <c r="E3197" s="45" t="s">
        <v>9061</v>
      </c>
      <c r="F3197" s="43" t="s">
        <v>26</v>
      </c>
    </row>
    <row r="3198" spans="1:6" ht="51" x14ac:dyDescent="0.2">
      <c r="A3198" s="43" t="s">
        <v>8695</v>
      </c>
      <c r="B3198" s="43" t="s">
        <v>8696</v>
      </c>
      <c r="C3198" s="44">
        <v>42784</v>
      </c>
      <c r="D3198" s="45" t="s">
        <v>9062</v>
      </c>
      <c r="E3198" s="45" t="s">
        <v>9063</v>
      </c>
      <c r="F3198" s="43" t="s">
        <v>26</v>
      </c>
    </row>
    <row r="3199" spans="1:6" ht="38.25" x14ac:dyDescent="0.2">
      <c r="A3199" s="43" t="s">
        <v>8695</v>
      </c>
      <c r="B3199" s="43" t="s">
        <v>8696</v>
      </c>
      <c r="C3199" s="44">
        <v>32910</v>
      </c>
      <c r="D3199" s="45" t="s">
        <v>9064</v>
      </c>
      <c r="E3199" s="45" t="s">
        <v>9065</v>
      </c>
      <c r="F3199" s="43" t="s">
        <v>26</v>
      </c>
    </row>
    <row r="3200" spans="1:6" ht="38.25" x14ac:dyDescent="0.2">
      <c r="A3200" s="43" t="s">
        <v>8695</v>
      </c>
      <c r="B3200" s="43" t="s">
        <v>8696</v>
      </c>
      <c r="C3200" s="44">
        <v>32950</v>
      </c>
      <c r="D3200" s="45" t="s">
        <v>9066</v>
      </c>
      <c r="E3200" s="45" t="s">
        <v>9067</v>
      </c>
      <c r="F3200" s="43" t="s">
        <v>26</v>
      </c>
    </row>
    <row r="3201" spans="1:6" ht="25.5" x14ac:dyDescent="0.2">
      <c r="A3201" s="43" t="s">
        <v>8695</v>
      </c>
      <c r="B3201" s="43" t="s">
        <v>8696</v>
      </c>
      <c r="C3201" s="44">
        <v>32928</v>
      </c>
      <c r="D3201" s="45" t="s">
        <v>8990</v>
      </c>
      <c r="E3201" s="45" t="s">
        <v>9068</v>
      </c>
      <c r="F3201" s="43" t="s">
        <v>26</v>
      </c>
    </row>
    <row r="3202" spans="1:6" ht="51" x14ac:dyDescent="0.2">
      <c r="A3202" s="43" t="s">
        <v>8695</v>
      </c>
      <c r="B3202" s="43" t="s">
        <v>8696</v>
      </c>
      <c r="C3202" s="44">
        <v>42785</v>
      </c>
      <c r="D3202" s="45" t="s">
        <v>9069</v>
      </c>
      <c r="E3202" s="45" t="s">
        <v>9070</v>
      </c>
      <c r="F3202" s="43" t="s">
        <v>26</v>
      </c>
    </row>
    <row r="3203" spans="1:6" ht="25.5" x14ac:dyDescent="0.2">
      <c r="A3203" s="43" t="s">
        <v>8695</v>
      </c>
      <c r="B3203" s="43" t="s">
        <v>8696</v>
      </c>
      <c r="C3203" s="44">
        <v>35002</v>
      </c>
      <c r="D3203" s="45" t="s">
        <v>9072</v>
      </c>
      <c r="E3203" s="45" t="s">
        <v>9073</v>
      </c>
      <c r="F3203" s="43" t="s">
        <v>303</v>
      </c>
    </row>
    <row r="3204" spans="1:6" ht="38.25" x14ac:dyDescent="0.2">
      <c r="A3204" s="43" t="s">
        <v>8695</v>
      </c>
      <c r="B3204" s="43" t="s">
        <v>8696</v>
      </c>
      <c r="C3204" s="44">
        <v>33758</v>
      </c>
      <c r="D3204" s="45" t="s">
        <v>9074</v>
      </c>
      <c r="E3204" s="45" t="s">
        <v>9075</v>
      </c>
      <c r="F3204" s="43" t="s">
        <v>26</v>
      </c>
    </row>
    <row r="3205" spans="1:6" ht="38.25" x14ac:dyDescent="0.2">
      <c r="A3205" s="43" t="s">
        <v>8695</v>
      </c>
      <c r="B3205" s="43" t="s">
        <v>8696</v>
      </c>
      <c r="C3205" s="44">
        <v>42684</v>
      </c>
      <c r="D3205" s="45" t="s">
        <v>9076</v>
      </c>
      <c r="E3205" s="45" t="s">
        <v>9077</v>
      </c>
      <c r="F3205" s="43" t="s">
        <v>26</v>
      </c>
    </row>
    <row r="3206" spans="1:6" ht="38.25" x14ac:dyDescent="0.2">
      <c r="A3206" s="43" t="s">
        <v>8695</v>
      </c>
      <c r="B3206" s="43" t="s">
        <v>8696</v>
      </c>
      <c r="C3206" s="44">
        <v>35000</v>
      </c>
      <c r="D3206" s="45" t="s">
        <v>9078</v>
      </c>
      <c r="E3206" s="45" t="s">
        <v>9079</v>
      </c>
      <c r="F3206" s="43" t="s">
        <v>26</v>
      </c>
    </row>
    <row r="3207" spans="1:6" ht="51" x14ac:dyDescent="0.2">
      <c r="A3207" s="43" t="s">
        <v>8695</v>
      </c>
      <c r="B3207" s="43" t="s">
        <v>8696</v>
      </c>
      <c r="C3207" s="44">
        <v>32938</v>
      </c>
      <c r="D3207" s="45" t="s">
        <v>9080</v>
      </c>
      <c r="E3207" s="45" t="s">
        <v>9081</v>
      </c>
      <c r="F3207" s="43" t="s">
        <v>26</v>
      </c>
    </row>
    <row r="3208" spans="1:6" ht="38.25" x14ac:dyDescent="0.2">
      <c r="A3208" s="43" t="s">
        <v>8695</v>
      </c>
      <c r="B3208" s="43" t="s">
        <v>8696</v>
      </c>
      <c r="C3208" s="44">
        <v>42691</v>
      </c>
      <c r="D3208" s="45" t="s">
        <v>9082</v>
      </c>
      <c r="E3208" s="45" t="s">
        <v>9083</v>
      </c>
      <c r="F3208" s="43" t="s">
        <v>26</v>
      </c>
    </row>
    <row r="3209" spans="1:6" ht="25.5" x14ac:dyDescent="0.2">
      <c r="A3209" s="43" t="s">
        <v>8695</v>
      </c>
      <c r="B3209" s="43" t="s">
        <v>8696</v>
      </c>
      <c r="C3209" s="44">
        <v>32956</v>
      </c>
      <c r="D3209" s="45" t="s">
        <v>9084</v>
      </c>
      <c r="E3209" s="45" t="s">
        <v>9085</v>
      </c>
      <c r="F3209" s="43" t="s">
        <v>3603</v>
      </c>
    </row>
    <row r="3210" spans="1:6" ht="38.25" x14ac:dyDescent="0.2">
      <c r="A3210" s="43" t="s">
        <v>8695</v>
      </c>
      <c r="B3210" s="43" t="s">
        <v>8696</v>
      </c>
      <c r="C3210" s="44">
        <v>42776</v>
      </c>
      <c r="D3210" s="45" t="s">
        <v>9086</v>
      </c>
      <c r="E3210" s="45" t="s">
        <v>9087</v>
      </c>
      <c r="F3210" s="43" t="s">
        <v>26</v>
      </c>
    </row>
    <row r="3211" spans="1:6" ht="63.75" x14ac:dyDescent="0.2">
      <c r="A3211" s="43" t="s">
        <v>8695</v>
      </c>
      <c r="B3211" s="43" t="s">
        <v>8696</v>
      </c>
      <c r="C3211" s="44">
        <v>42968</v>
      </c>
      <c r="D3211" s="45" t="s">
        <v>9088</v>
      </c>
      <c r="E3211" s="45" t="s">
        <v>9089</v>
      </c>
      <c r="F3211" s="43" t="s">
        <v>26</v>
      </c>
    </row>
    <row r="3212" spans="1:6" ht="38.25" x14ac:dyDescent="0.2">
      <c r="A3212" s="43" t="s">
        <v>8695</v>
      </c>
      <c r="B3212" s="43" t="s">
        <v>8696</v>
      </c>
      <c r="C3212" s="44">
        <v>42786</v>
      </c>
      <c r="D3212" s="45" t="s">
        <v>9090</v>
      </c>
      <c r="E3212" s="45" t="s">
        <v>9091</v>
      </c>
      <c r="F3212" s="43" t="s">
        <v>26</v>
      </c>
    </row>
    <row r="3213" spans="1:6" ht="25.5" x14ac:dyDescent="0.2">
      <c r="A3213" s="43" t="s">
        <v>8695</v>
      </c>
      <c r="B3213" s="43" t="s">
        <v>8696</v>
      </c>
      <c r="C3213" s="44">
        <v>43737</v>
      </c>
      <c r="D3213" s="45" t="s">
        <v>9092</v>
      </c>
      <c r="E3213" s="45" t="s">
        <v>9093</v>
      </c>
      <c r="F3213" s="43" t="s">
        <v>3827</v>
      </c>
    </row>
    <row r="3214" spans="1:6" ht="38.25" x14ac:dyDescent="0.2">
      <c r="A3214" s="43" t="s">
        <v>8695</v>
      </c>
      <c r="B3214" s="43" t="s">
        <v>8696</v>
      </c>
      <c r="C3214" s="44">
        <v>32879</v>
      </c>
      <c r="D3214" s="45" t="s">
        <v>9094</v>
      </c>
      <c r="E3214" s="45" t="s">
        <v>9095</v>
      </c>
      <c r="F3214" s="43" t="s">
        <v>26</v>
      </c>
    </row>
    <row r="3215" spans="1:6" ht="51" x14ac:dyDescent="0.2">
      <c r="A3215" s="43" t="s">
        <v>8695</v>
      </c>
      <c r="B3215" s="43" t="s">
        <v>8696</v>
      </c>
      <c r="C3215" s="44">
        <v>32883</v>
      </c>
      <c r="D3215" s="45" t="s">
        <v>9096</v>
      </c>
      <c r="E3215" s="45" t="s">
        <v>9097</v>
      </c>
      <c r="F3215" s="43" t="s">
        <v>26</v>
      </c>
    </row>
    <row r="3216" spans="1:6" ht="25.5" x14ac:dyDescent="0.2">
      <c r="A3216" s="43" t="s">
        <v>8695</v>
      </c>
      <c r="B3216" s="43" t="s">
        <v>8696</v>
      </c>
      <c r="C3216" s="44">
        <v>32878</v>
      </c>
      <c r="D3216" s="45" t="s">
        <v>9098</v>
      </c>
      <c r="E3216" s="45" t="s">
        <v>9099</v>
      </c>
      <c r="F3216" s="43" t="s">
        <v>26</v>
      </c>
    </row>
    <row r="3217" spans="1:6" ht="51" x14ac:dyDescent="0.2">
      <c r="A3217" s="43" t="s">
        <v>8695</v>
      </c>
      <c r="B3217" s="43" t="s">
        <v>8696</v>
      </c>
      <c r="C3217" s="44">
        <v>32884</v>
      </c>
      <c r="D3217" s="45" t="s">
        <v>9100</v>
      </c>
      <c r="E3217" s="45" t="s">
        <v>9101</v>
      </c>
      <c r="F3217" s="43" t="s">
        <v>26</v>
      </c>
    </row>
    <row r="3218" spans="1:6" ht="38.25" x14ac:dyDescent="0.2">
      <c r="A3218" s="43" t="s">
        <v>8695</v>
      </c>
      <c r="B3218" s="43" t="s">
        <v>8696</v>
      </c>
      <c r="C3218" s="44">
        <v>42693</v>
      </c>
      <c r="D3218" s="45" t="s">
        <v>9102</v>
      </c>
      <c r="E3218" s="45" t="s">
        <v>9103</v>
      </c>
      <c r="F3218" s="43" t="s">
        <v>26</v>
      </c>
    </row>
    <row r="3219" spans="1:6" ht="25.5" x14ac:dyDescent="0.2">
      <c r="A3219" s="43" t="s">
        <v>8695</v>
      </c>
      <c r="B3219" s="43" t="s">
        <v>8696</v>
      </c>
      <c r="C3219" s="44">
        <v>32955</v>
      </c>
      <c r="D3219" s="45" t="s">
        <v>9104</v>
      </c>
      <c r="E3219" s="45" t="s">
        <v>9105</v>
      </c>
      <c r="F3219" s="43" t="s">
        <v>26</v>
      </c>
    </row>
    <row r="3220" spans="1:6" ht="38.25" x14ac:dyDescent="0.2">
      <c r="A3220" s="43" t="s">
        <v>8695</v>
      </c>
      <c r="B3220" s="43" t="s">
        <v>8696</v>
      </c>
      <c r="C3220" s="44">
        <v>32909</v>
      </c>
      <c r="D3220" s="45" t="s">
        <v>9106</v>
      </c>
      <c r="E3220" s="45" t="s">
        <v>9107</v>
      </c>
      <c r="F3220" s="43" t="s">
        <v>26</v>
      </c>
    </row>
    <row r="3221" spans="1:6" ht="76.5" x14ac:dyDescent="0.2">
      <c r="A3221" s="43" t="s">
        <v>8695</v>
      </c>
      <c r="B3221" s="43" t="s">
        <v>8696</v>
      </c>
      <c r="C3221" s="44">
        <v>42888</v>
      </c>
      <c r="D3221" s="45" t="s">
        <v>9108</v>
      </c>
      <c r="E3221" s="45" t="s">
        <v>9109</v>
      </c>
      <c r="F3221" s="43" t="s">
        <v>26</v>
      </c>
    </row>
    <row r="3222" spans="1:6" ht="25.5" x14ac:dyDescent="0.2">
      <c r="A3222" s="43" t="s">
        <v>8695</v>
      </c>
      <c r="B3222" s="43" t="s">
        <v>8696</v>
      </c>
      <c r="C3222" s="44">
        <v>39802</v>
      </c>
      <c r="D3222" s="45" t="s">
        <v>12264</v>
      </c>
      <c r="E3222" s="45" t="s">
        <v>12265</v>
      </c>
      <c r="F3222" s="43" t="s">
        <v>26</v>
      </c>
    </row>
    <row r="3223" spans="1:6" ht="51" x14ac:dyDescent="0.2">
      <c r="A3223" s="43" t="s">
        <v>11143</v>
      </c>
      <c r="B3223" s="43" t="s">
        <v>11144</v>
      </c>
      <c r="C3223" s="44">
        <v>33075</v>
      </c>
      <c r="D3223" s="45" t="s">
        <v>11145</v>
      </c>
      <c r="E3223" s="45" t="s">
        <v>11146</v>
      </c>
      <c r="F3223" s="43" t="s">
        <v>26</v>
      </c>
    </row>
    <row r="3224" spans="1:6" ht="38.25" x14ac:dyDescent="0.2">
      <c r="A3224" s="43" t="s">
        <v>11143</v>
      </c>
      <c r="B3224" s="43" t="s">
        <v>11144</v>
      </c>
      <c r="C3224" s="44">
        <v>33552</v>
      </c>
      <c r="D3224" s="45" t="s">
        <v>11147</v>
      </c>
      <c r="E3224" s="45" t="s">
        <v>11148</v>
      </c>
      <c r="F3224" s="43" t="s">
        <v>26</v>
      </c>
    </row>
    <row r="3225" spans="1:6" ht="25.5" x14ac:dyDescent="0.2">
      <c r="A3225" s="43" t="s">
        <v>11143</v>
      </c>
      <c r="B3225" s="43" t="s">
        <v>11144</v>
      </c>
      <c r="C3225" s="44">
        <v>33545</v>
      </c>
      <c r="D3225" s="45" t="s">
        <v>11149</v>
      </c>
      <c r="E3225" s="45" t="s">
        <v>11150</v>
      </c>
      <c r="F3225" s="43" t="s">
        <v>26</v>
      </c>
    </row>
    <row r="3226" spans="1:6" ht="25.5" x14ac:dyDescent="0.2">
      <c r="A3226" s="43" t="s">
        <v>11143</v>
      </c>
      <c r="B3226" s="43" t="s">
        <v>11144</v>
      </c>
      <c r="C3226" s="44">
        <v>33110</v>
      </c>
      <c r="D3226" s="45" t="s">
        <v>11151</v>
      </c>
      <c r="E3226" s="45" t="s">
        <v>11152</v>
      </c>
      <c r="F3226" s="43" t="s">
        <v>26</v>
      </c>
    </row>
    <row r="3227" spans="1:6" ht="25.5" x14ac:dyDescent="0.2">
      <c r="A3227" s="43" t="s">
        <v>11143</v>
      </c>
      <c r="B3227" s="43" t="s">
        <v>11144</v>
      </c>
      <c r="C3227" s="44">
        <v>33526</v>
      </c>
      <c r="D3227" s="45" t="s">
        <v>11153</v>
      </c>
      <c r="E3227" s="45" t="s">
        <v>11154</v>
      </c>
      <c r="F3227" s="43" t="s">
        <v>26</v>
      </c>
    </row>
    <row r="3228" spans="1:6" ht="25.5" x14ac:dyDescent="0.2">
      <c r="A3228" s="43" t="s">
        <v>11143</v>
      </c>
      <c r="B3228" s="43" t="s">
        <v>11144</v>
      </c>
      <c r="C3228" s="44">
        <v>33527</v>
      </c>
      <c r="D3228" s="45" t="s">
        <v>11155</v>
      </c>
      <c r="E3228" s="45" t="s">
        <v>11156</v>
      </c>
      <c r="F3228" s="43" t="s">
        <v>26</v>
      </c>
    </row>
    <row r="3229" spans="1:6" ht="63.75" x14ac:dyDescent="0.2">
      <c r="A3229" s="43" t="s">
        <v>11143</v>
      </c>
      <c r="B3229" s="43" t="s">
        <v>11144</v>
      </c>
      <c r="C3229" s="44">
        <v>33539</v>
      </c>
      <c r="D3229" s="45" t="s">
        <v>11157</v>
      </c>
      <c r="E3229" s="45" t="s">
        <v>11158</v>
      </c>
      <c r="F3229" s="43" t="s">
        <v>45</v>
      </c>
    </row>
    <row r="3230" spans="1:6" ht="63.75" x14ac:dyDescent="0.2">
      <c r="A3230" s="43" t="s">
        <v>11143</v>
      </c>
      <c r="B3230" s="43" t="s">
        <v>11144</v>
      </c>
      <c r="C3230" s="44">
        <v>33540</v>
      </c>
      <c r="D3230" s="45" t="s">
        <v>11159</v>
      </c>
      <c r="E3230" s="45" t="s">
        <v>11160</v>
      </c>
      <c r="F3230" s="43" t="s">
        <v>26</v>
      </c>
    </row>
    <row r="3231" spans="1:6" ht="25.5" x14ac:dyDescent="0.2">
      <c r="A3231" s="43" t="s">
        <v>11143</v>
      </c>
      <c r="B3231" s="43" t="s">
        <v>11144</v>
      </c>
      <c r="C3231" s="44">
        <v>33038</v>
      </c>
      <c r="D3231" s="45" t="s">
        <v>11161</v>
      </c>
      <c r="E3231" s="45" t="s">
        <v>11162</v>
      </c>
      <c r="F3231" s="43" t="s">
        <v>26</v>
      </c>
    </row>
    <row r="3232" spans="1:6" ht="51" x14ac:dyDescent="0.2">
      <c r="A3232" s="43" t="s">
        <v>11143</v>
      </c>
      <c r="B3232" s="43" t="s">
        <v>11144</v>
      </c>
      <c r="C3232" s="44">
        <v>33541</v>
      </c>
      <c r="D3232" s="45" t="s">
        <v>11163</v>
      </c>
      <c r="E3232" s="45" t="s">
        <v>11164</v>
      </c>
      <c r="F3232" s="43" t="s">
        <v>26</v>
      </c>
    </row>
    <row r="3233" spans="1:6" ht="25.5" x14ac:dyDescent="0.2">
      <c r="A3233" s="43" t="s">
        <v>11143</v>
      </c>
      <c r="B3233" s="43" t="s">
        <v>11144</v>
      </c>
      <c r="C3233" s="44">
        <v>33519</v>
      </c>
      <c r="D3233" s="45" t="s">
        <v>11165</v>
      </c>
      <c r="E3233" s="45" t="s">
        <v>11166</v>
      </c>
      <c r="F3233" s="43" t="s">
        <v>26</v>
      </c>
    </row>
    <row r="3234" spans="1:6" ht="25.5" x14ac:dyDescent="0.2">
      <c r="A3234" s="43" t="s">
        <v>11143</v>
      </c>
      <c r="B3234" s="43" t="s">
        <v>11144</v>
      </c>
      <c r="C3234" s="44">
        <v>33550</v>
      </c>
      <c r="D3234" s="45" t="s">
        <v>11167</v>
      </c>
      <c r="E3234" s="45" t="s">
        <v>11168</v>
      </c>
      <c r="F3234" s="43" t="s">
        <v>26</v>
      </c>
    </row>
    <row r="3235" spans="1:6" ht="25.5" x14ac:dyDescent="0.2">
      <c r="A3235" s="43" t="s">
        <v>11143</v>
      </c>
      <c r="B3235" s="43" t="s">
        <v>11144</v>
      </c>
      <c r="C3235" s="44">
        <v>33542</v>
      </c>
      <c r="D3235" s="45" t="s">
        <v>11169</v>
      </c>
      <c r="E3235" s="45" t="s">
        <v>11170</v>
      </c>
      <c r="F3235" s="43" t="s">
        <v>724</v>
      </c>
    </row>
    <row r="3236" spans="1:6" ht="51" x14ac:dyDescent="0.2">
      <c r="A3236" s="43" t="s">
        <v>11143</v>
      </c>
      <c r="B3236" s="43" t="s">
        <v>11144</v>
      </c>
      <c r="C3236" s="44">
        <v>33059</v>
      </c>
      <c r="D3236" s="45" t="s">
        <v>11171</v>
      </c>
      <c r="E3236" s="45" t="s">
        <v>11172</v>
      </c>
      <c r="F3236" s="43" t="s">
        <v>26</v>
      </c>
    </row>
    <row r="3237" spans="1:6" ht="51" x14ac:dyDescent="0.2">
      <c r="A3237" s="43" t="s">
        <v>11143</v>
      </c>
      <c r="B3237" s="43" t="s">
        <v>11144</v>
      </c>
      <c r="C3237" s="44">
        <v>39292</v>
      </c>
      <c r="D3237" s="45" t="s">
        <v>11173</v>
      </c>
      <c r="E3237" s="45" t="s">
        <v>11174</v>
      </c>
      <c r="F3237" s="43" t="s">
        <v>724</v>
      </c>
    </row>
    <row r="3238" spans="1:6" ht="63.75" x14ac:dyDescent="0.2">
      <c r="A3238" s="43" t="s">
        <v>11143</v>
      </c>
      <c r="B3238" s="43" t="s">
        <v>11144</v>
      </c>
      <c r="C3238" s="44">
        <v>33064</v>
      </c>
      <c r="D3238" s="45" t="s">
        <v>11175</v>
      </c>
      <c r="E3238" s="45" t="s">
        <v>11176</v>
      </c>
      <c r="F3238" s="43" t="s">
        <v>26</v>
      </c>
    </row>
    <row r="3239" spans="1:6" ht="25.5" x14ac:dyDescent="0.2">
      <c r="A3239" s="43" t="s">
        <v>11143</v>
      </c>
      <c r="B3239" s="43" t="s">
        <v>11144</v>
      </c>
      <c r="C3239" s="44">
        <v>33096</v>
      </c>
      <c r="D3239" s="45" t="s">
        <v>11177</v>
      </c>
      <c r="E3239" s="45" t="s">
        <v>11178</v>
      </c>
      <c r="F3239" s="43" t="s">
        <v>26</v>
      </c>
    </row>
    <row r="3240" spans="1:6" ht="25.5" x14ac:dyDescent="0.2">
      <c r="A3240" s="43" t="s">
        <v>11143</v>
      </c>
      <c r="B3240" s="43" t="s">
        <v>11144</v>
      </c>
      <c r="C3240" s="44">
        <v>33553</v>
      </c>
      <c r="D3240" s="45" t="s">
        <v>11179</v>
      </c>
      <c r="E3240" s="45" t="s">
        <v>11180</v>
      </c>
      <c r="F3240" s="43" t="s">
        <v>5093</v>
      </c>
    </row>
    <row r="3241" spans="1:6" ht="25.5" x14ac:dyDescent="0.2">
      <c r="A3241" s="43" t="s">
        <v>11143</v>
      </c>
      <c r="B3241" s="43" t="s">
        <v>11144</v>
      </c>
      <c r="C3241" s="44">
        <v>33097</v>
      </c>
      <c r="D3241" s="45" t="s">
        <v>11181</v>
      </c>
      <c r="E3241" s="45" t="s">
        <v>11182</v>
      </c>
      <c r="F3241" s="43" t="s">
        <v>909</v>
      </c>
    </row>
    <row r="3242" spans="1:6" ht="63.75" x14ac:dyDescent="0.2">
      <c r="A3242" s="43" t="s">
        <v>11143</v>
      </c>
      <c r="B3242" s="43" t="s">
        <v>11144</v>
      </c>
      <c r="C3242" s="44">
        <v>33555</v>
      </c>
      <c r="D3242" s="45" t="s">
        <v>11183</v>
      </c>
      <c r="E3242" s="45" t="s">
        <v>11184</v>
      </c>
      <c r="F3242" s="43" t="s">
        <v>26</v>
      </c>
    </row>
    <row r="3243" spans="1:6" ht="51" x14ac:dyDescent="0.2">
      <c r="A3243" s="43" t="s">
        <v>11143</v>
      </c>
      <c r="B3243" s="43" t="s">
        <v>11144</v>
      </c>
      <c r="C3243" s="44">
        <v>38572</v>
      </c>
      <c r="D3243" s="45" t="s">
        <v>11185</v>
      </c>
      <c r="E3243" s="45" t="s">
        <v>11186</v>
      </c>
      <c r="F3243" s="43" t="s">
        <v>3603</v>
      </c>
    </row>
    <row r="3244" spans="1:6" ht="38.25" x14ac:dyDescent="0.2">
      <c r="A3244" s="43" t="s">
        <v>11143</v>
      </c>
      <c r="B3244" s="43" t="s">
        <v>11144</v>
      </c>
      <c r="C3244" s="44">
        <v>38575</v>
      </c>
      <c r="D3244" s="45" t="s">
        <v>11187</v>
      </c>
      <c r="E3244" s="45" t="s">
        <v>11188</v>
      </c>
      <c r="F3244" s="43" t="s">
        <v>26</v>
      </c>
    </row>
    <row r="3245" spans="1:6" ht="89.25" x14ac:dyDescent="0.2">
      <c r="A3245" s="43" t="s">
        <v>11143</v>
      </c>
      <c r="B3245" s="43" t="s">
        <v>11144</v>
      </c>
      <c r="C3245" s="44">
        <v>39429</v>
      </c>
      <c r="D3245" s="45" t="s">
        <v>11189</v>
      </c>
      <c r="E3245" s="45" t="s">
        <v>11190</v>
      </c>
      <c r="F3245" s="43" t="s">
        <v>1120</v>
      </c>
    </row>
    <row r="3246" spans="1:6" ht="51" x14ac:dyDescent="0.2">
      <c r="A3246" s="43" t="s">
        <v>11143</v>
      </c>
      <c r="B3246" s="43" t="s">
        <v>11144</v>
      </c>
      <c r="C3246" s="44">
        <v>33551</v>
      </c>
      <c r="D3246" s="45" t="s">
        <v>11191</v>
      </c>
      <c r="E3246" s="45" t="s">
        <v>11192</v>
      </c>
      <c r="F3246" s="43" t="s">
        <v>328</v>
      </c>
    </row>
    <row r="3247" spans="1:6" ht="25.5" x14ac:dyDescent="0.2">
      <c r="A3247" s="43" t="s">
        <v>11143</v>
      </c>
      <c r="B3247" s="43" t="s">
        <v>11144</v>
      </c>
      <c r="C3247" s="44">
        <v>33548</v>
      </c>
      <c r="D3247" s="45" t="s">
        <v>11193</v>
      </c>
      <c r="E3247" s="45" t="s">
        <v>11194</v>
      </c>
      <c r="F3247" s="43" t="s">
        <v>3603</v>
      </c>
    </row>
    <row r="3248" spans="1:6" ht="25.5" x14ac:dyDescent="0.2">
      <c r="A3248" s="43" t="s">
        <v>11143</v>
      </c>
      <c r="B3248" s="43" t="s">
        <v>11144</v>
      </c>
      <c r="C3248" s="44">
        <v>43609</v>
      </c>
      <c r="D3248" s="45" t="s">
        <v>11195</v>
      </c>
      <c r="E3248" s="45" t="s">
        <v>11196</v>
      </c>
      <c r="F3248" s="43" t="s">
        <v>26</v>
      </c>
    </row>
    <row r="3249" spans="1:6" ht="25.5" x14ac:dyDescent="0.2">
      <c r="A3249" s="43" t="s">
        <v>11143</v>
      </c>
      <c r="B3249" s="43" t="s">
        <v>11144</v>
      </c>
      <c r="C3249" s="44">
        <v>43180</v>
      </c>
      <c r="D3249" s="45" t="s">
        <v>11197</v>
      </c>
      <c r="E3249" s="45" t="s">
        <v>11198</v>
      </c>
      <c r="F3249" s="43" t="s">
        <v>26</v>
      </c>
    </row>
    <row r="3250" spans="1:6" ht="25.5" x14ac:dyDescent="0.2">
      <c r="A3250" s="43" t="s">
        <v>11143</v>
      </c>
      <c r="B3250" s="43" t="s">
        <v>11144</v>
      </c>
      <c r="C3250" s="44">
        <v>43185</v>
      </c>
      <c r="D3250" s="45" t="s">
        <v>11199</v>
      </c>
      <c r="E3250" s="45" t="s">
        <v>11200</v>
      </c>
      <c r="F3250" s="43" t="s">
        <v>26</v>
      </c>
    </row>
    <row r="3251" spans="1:6" ht="25.5" x14ac:dyDescent="0.2">
      <c r="A3251" s="43" t="s">
        <v>11143</v>
      </c>
      <c r="B3251" s="43" t="s">
        <v>11144</v>
      </c>
      <c r="C3251" s="44">
        <v>43627</v>
      </c>
      <c r="D3251" s="45" t="s">
        <v>11201</v>
      </c>
      <c r="E3251" s="45" t="s">
        <v>11202</v>
      </c>
      <c r="F3251" s="43" t="s">
        <v>26</v>
      </c>
    </row>
    <row r="3252" spans="1:6" ht="25.5" x14ac:dyDescent="0.2">
      <c r="A3252" s="43" t="s">
        <v>11143</v>
      </c>
      <c r="B3252" s="43" t="s">
        <v>11144</v>
      </c>
      <c r="C3252" s="44">
        <v>43653</v>
      </c>
      <c r="D3252" s="45" t="s">
        <v>11203</v>
      </c>
      <c r="E3252" s="45" t="s">
        <v>11204</v>
      </c>
      <c r="F3252" s="43" t="s">
        <v>26</v>
      </c>
    </row>
    <row r="3253" spans="1:6" ht="89.25" x14ac:dyDescent="0.2">
      <c r="A3253" s="43" t="s">
        <v>11143</v>
      </c>
      <c r="B3253" s="43" t="s">
        <v>11144</v>
      </c>
      <c r="C3253" s="44">
        <v>43658</v>
      </c>
      <c r="D3253" s="45" t="s">
        <v>11205</v>
      </c>
      <c r="E3253" s="45" t="s">
        <v>11206</v>
      </c>
      <c r="F3253" s="43" t="s">
        <v>26</v>
      </c>
    </row>
    <row r="3254" spans="1:6" ht="51" x14ac:dyDescent="0.2">
      <c r="A3254" s="43" t="s">
        <v>11143</v>
      </c>
      <c r="B3254" s="43" t="s">
        <v>11144</v>
      </c>
      <c r="C3254" s="44">
        <v>43656</v>
      </c>
      <c r="D3254" s="45" t="s">
        <v>11207</v>
      </c>
      <c r="E3254" s="45" t="s">
        <v>11208</v>
      </c>
      <c r="F3254" s="43" t="s">
        <v>26</v>
      </c>
    </row>
    <row r="3255" spans="1:6" ht="25.5" x14ac:dyDescent="0.2">
      <c r="A3255" s="43" t="s">
        <v>11143</v>
      </c>
      <c r="B3255" s="43" t="s">
        <v>11144</v>
      </c>
      <c r="C3255" s="44">
        <v>43630</v>
      </c>
      <c r="D3255" s="45" t="s">
        <v>11209</v>
      </c>
      <c r="E3255" s="45" t="s">
        <v>11210</v>
      </c>
      <c r="F3255" s="43" t="s">
        <v>26</v>
      </c>
    </row>
    <row r="3256" spans="1:6" ht="51" x14ac:dyDescent="0.2">
      <c r="A3256" s="43" t="s">
        <v>11143</v>
      </c>
      <c r="B3256" s="43" t="s">
        <v>11144</v>
      </c>
      <c r="C3256" s="44">
        <v>43657</v>
      </c>
      <c r="D3256" s="45" t="s">
        <v>11211</v>
      </c>
      <c r="E3256" s="45" t="s">
        <v>11212</v>
      </c>
      <c r="F3256" s="43" t="s">
        <v>26</v>
      </c>
    </row>
    <row r="3257" spans="1:6" ht="25.5" x14ac:dyDescent="0.2">
      <c r="A3257" s="43" t="s">
        <v>11143</v>
      </c>
      <c r="B3257" s="43" t="s">
        <v>11144</v>
      </c>
      <c r="C3257" s="44">
        <v>43631</v>
      </c>
      <c r="D3257" s="45" t="s">
        <v>11213</v>
      </c>
      <c r="E3257" s="45" t="s">
        <v>11214</v>
      </c>
      <c r="F3257" s="43" t="s">
        <v>26</v>
      </c>
    </row>
    <row r="3258" spans="1:6" ht="25.5" x14ac:dyDescent="0.2">
      <c r="A3258" s="43" t="s">
        <v>11143</v>
      </c>
      <c r="B3258" s="43" t="s">
        <v>11144</v>
      </c>
      <c r="C3258" s="44">
        <v>43195</v>
      </c>
      <c r="D3258" s="45" t="s">
        <v>11215</v>
      </c>
      <c r="E3258" s="45" t="s">
        <v>11216</v>
      </c>
      <c r="F3258" s="43" t="s">
        <v>4155</v>
      </c>
    </row>
    <row r="3259" spans="1:6" ht="38.25" x14ac:dyDescent="0.2">
      <c r="A3259" s="43" t="s">
        <v>11143</v>
      </c>
      <c r="B3259" s="43" t="s">
        <v>11144</v>
      </c>
      <c r="C3259" s="44">
        <v>43608</v>
      </c>
      <c r="D3259" s="45" t="s">
        <v>11217</v>
      </c>
      <c r="E3259" s="45" t="s">
        <v>11218</v>
      </c>
      <c r="F3259" s="43" t="s">
        <v>26</v>
      </c>
    </row>
    <row r="3260" spans="1:6" ht="25.5" x14ac:dyDescent="0.2">
      <c r="A3260" s="43" t="s">
        <v>11143</v>
      </c>
      <c r="B3260" s="43" t="s">
        <v>11144</v>
      </c>
      <c r="C3260" s="44">
        <v>43606</v>
      </c>
      <c r="D3260" s="45" t="s">
        <v>11219</v>
      </c>
      <c r="E3260" s="45" t="s">
        <v>11220</v>
      </c>
      <c r="F3260" s="43" t="s">
        <v>26</v>
      </c>
    </row>
    <row r="3261" spans="1:6" ht="76.5" x14ac:dyDescent="0.2">
      <c r="A3261" s="43" t="s">
        <v>11143</v>
      </c>
      <c r="B3261" s="43" t="s">
        <v>11144</v>
      </c>
      <c r="C3261" s="44">
        <v>43655</v>
      </c>
      <c r="D3261" s="45" t="s">
        <v>11221</v>
      </c>
      <c r="E3261" s="45" t="s">
        <v>11222</v>
      </c>
      <c r="F3261" s="43" t="s">
        <v>26</v>
      </c>
    </row>
    <row r="3262" spans="1:6" ht="51" x14ac:dyDescent="0.2">
      <c r="A3262" s="43" t="s">
        <v>11143</v>
      </c>
      <c r="B3262" s="43" t="s">
        <v>11144</v>
      </c>
      <c r="C3262" s="44">
        <v>33041</v>
      </c>
      <c r="D3262" s="45" t="s">
        <v>11223</v>
      </c>
      <c r="E3262" s="45" t="s">
        <v>11224</v>
      </c>
      <c r="F3262" s="43" t="s">
        <v>26</v>
      </c>
    </row>
    <row r="3263" spans="1:6" ht="25.5" x14ac:dyDescent="0.2">
      <c r="A3263" s="43" t="s">
        <v>11143</v>
      </c>
      <c r="B3263" s="43" t="s">
        <v>11144</v>
      </c>
      <c r="C3263" s="44">
        <v>43659</v>
      </c>
      <c r="D3263" s="45" t="s">
        <v>11225</v>
      </c>
      <c r="E3263" s="45" t="s">
        <v>11226</v>
      </c>
      <c r="F3263" s="43" t="s">
        <v>26</v>
      </c>
    </row>
    <row r="3264" spans="1:6" ht="25.5" x14ac:dyDescent="0.2">
      <c r="A3264" s="43" t="s">
        <v>11143</v>
      </c>
      <c r="B3264" s="43" t="s">
        <v>11144</v>
      </c>
      <c r="C3264" s="44">
        <v>43198</v>
      </c>
      <c r="D3264" s="45" t="s">
        <v>11227</v>
      </c>
      <c r="E3264" s="45" t="s">
        <v>11228</v>
      </c>
      <c r="F3264" s="43" t="s">
        <v>4155</v>
      </c>
    </row>
    <row r="3265" spans="1:6" ht="25.5" x14ac:dyDescent="0.2">
      <c r="A3265" s="43" t="s">
        <v>11143</v>
      </c>
      <c r="B3265" s="43" t="s">
        <v>11144</v>
      </c>
      <c r="C3265" s="44">
        <v>43610</v>
      </c>
      <c r="D3265" s="45" t="s">
        <v>11229</v>
      </c>
      <c r="E3265" s="45" t="s">
        <v>11230</v>
      </c>
      <c r="F3265" s="43" t="s">
        <v>26</v>
      </c>
    </row>
    <row r="3266" spans="1:6" ht="25.5" x14ac:dyDescent="0.2">
      <c r="A3266" s="43" t="s">
        <v>11143</v>
      </c>
      <c r="B3266" s="43" t="s">
        <v>11144</v>
      </c>
      <c r="C3266" s="44">
        <v>43066</v>
      </c>
      <c r="D3266" s="45" t="s">
        <v>11231</v>
      </c>
      <c r="E3266" s="45" t="s">
        <v>11232</v>
      </c>
      <c r="F3266" s="43" t="s">
        <v>26</v>
      </c>
    </row>
    <row r="3267" spans="1:6" ht="89.25" x14ac:dyDescent="0.2">
      <c r="A3267" s="43" t="s">
        <v>11143</v>
      </c>
      <c r="B3267" s="43" t="s">
        <v>11144</v>
      </c>
      <c r="C3267" s="44">
        <v>43234</v>
      </c>
      <c r="D3267" s="45" t="s">
        <v>11233</v>
      </c>
      <c r="E3267" s="45" t="s">
        <v>11234</v>
      </c>
      <c r="F3267" s="43" t="s">
        <v>26</v>
      </c>
    </row>
    <row r="3268" spans="1:6" ht="25.5" x14ac:dyDescent="0.2">
      <c r="A3268" s="43" t="s">
        <v>11143</v>
      </c>
      <c r="B3268" s="43" t="s">
        <v>11144</v>
      </c>
      <c r="C3268" s="44">
        <v>33534</v>
      </c>
      <c r="D3268" s="45" t="s">
        <v>11235</v>
      </c>
      <c r="E3268" s="45" t="s">
        <v>11236</v>
      </c>
      <c r="F3268" s="43" t="s">
        <v>26</v>
      </c>
    </row>
    <row r="3269" spans="1:6" ht="25.5" x14ac:dyDescent="0.2">
      <c r="A3269" s="43" t="s">
        <v>11143</v>
      </c>
      <c r="B3269" s="43" t="s">
        <v>11144</v>
      </c>
      <c r="C3269" s="44">
        <v>33529</v>
      </c>
      <c r="D3269" s="45" t="s">
        <v>11237</v>
      </c>
      <c r="E3269" s="45" t="s">
        <v>11238</v>
      </c>
      <c r="F3269" s="43" t="s">
        <v>26</v>
      </c>
    </row>
    <row r="3270" spans="1:6" ht="25.5" x14ac:dyDescent="0.2">
      <c r="A3270" s="43" t="s">
        <v>11143</v>
      </c>
      <c r="B3270" s="43" t="s">
        <v>11144</v>
      </c>
      <c r="C3270" s="44">
        <v>33531</v>
      </c>
      <c r="D3270" s="45" t="s">
        <v>11239</v>
      </c>
      <c r="E3270" s="45" t="s">
        <v>11240</v>
      </c>
      <c r="F3270" s="43" t="s">
        <v>26</v>
      </c>
    </row>
    <row r="3271" spans="1:6" ht="25.5" x14ac:dyDescent="0.2">
      <c r="A3271" s="43" t="s">
        <v>11143</v>
      </c>
      <c r="B3271" s="43" t="s">
        <v>11144</v>
      </c>
      <c r="C3271" s="44">
        <v>33524</v>
      </c>
      <c r="D3271" s="45" t="s">
        <v>11241</v>
      </c>
      <c r="E3271" s="45" t="s">
        <v>11242</v>
      </c>
      <c r="F3271" s="43" t="s">
        <v>26</v>
      </c>
    </row>
    <row r="3272" spans="1:6" ht="25.5" x14ac:dyDescent="0.2">
      <c r="A3272" s="43" t="s">
        <v>11143</v>
      </c>
      <c r="B3272" s="43" t="s">
        <v>11144</v>
      </c>
      <c r="C3272" s="44">
        <v>33521</v>
      </c>
      <c r="D3272" s="45" t="s">
        <v>11243</v>
      </c>
      <c r="E3272" s="45" t="s">
        <v>11244</v>
      </c>
      <c r="F3272" s="43" t="s">
        <v>26</v>
      </c>
    </row>
    <row r="3273" spans="1:6" ht="25.5" x14ac:dyDescent="0.2">
      <c r="A3273" s="43" t="s">
        <v>11143</v>
      </c>
      <c r="B3273" s="43" t="s">
        <v>11144</v>
      </c>
      <c r="C3273" s="44">
        <v>33536</v>
      </c>
      <c r="D3273" s="45" t="s">
        <v>11245</v>
      </c>
      <c r="E3273" s="45" t="s">
        <v>11246</v>
      </c>
      <c r="F3273" s="43" t="s">
        <v>26</v>
      </c>
    </row>
    <row r="3274" spans="1:6" ht="25.5" x14ac:dyDescent="0.2">
      <c r="A3274" s="43" t="s">
        <v>11143</v>
      </c>
      <c r="B3274" s="43" t="s">
        <v>11144</v>
      </c>
      <c r="C3274" s="44">
        <v>43318</v>
      </c>
      <c r="D3274" s="45" t="s">
        <v>11247</v>
      </c>
      <c r="E3274" s="45" t="s">
        <v>11248</v>
      </c>
      <c r="F3274" s="43" t="s">
        <v>26</v>
      </c>
    </row>
    <row r="3275" spans="1:6" ht="38.25" x14ac:dyDescent="0.2">
      <c r="A3275" s="43" t="s">
        <v>11143</v>
      </c>
      <c r="B3275" s="43" t="s">
        <v>11144</v>
      </c>
      <c r="C3275" s="44">
        <v>43237</v>
      </c>
      <c r="D3275" s="45" t="s">
        <v>11249</v>
      </c>
      <c r="E3275" s="45" t="s">
        <v>11250</v>
      </c>
      <c r="F3275" s="43" t="s">
        <v>26</v>
      </c>
    </row>
    <row r="3276" spans="1:6" ht="38.25" x14ac:dyDescent="0.2">
      <c r="A3276" s="43" t="s">
        <v>11143</v>
      </c>
      <c r="B3276" s="43" t="s">
        <v>11144</v>
      </c>
      <c r="C3276" s="44">
        <v>43093</v>
      </c>
      <c r="D3276" s="45" t="s">
        <v>11251</v>
      </c>
      <c r="E3276" s="45" t="s">
        <v>11252</v>
      </c>
      <c r="F3276" s="43" t="s">
        <v>26</v>
      </c>
    </row>
    <row r="3277" spans="1:6" ht="25.5" x14ac:dyDescent="0.2">
      <c r="A3277" s="43" t="s">
        <v>11143</v>
      </c>
      <c r="B3277" s="43" t="s">
        <v>11144</v>
      </c>
      <c r="C3277" s="44">
        <v>33523</v>
      </c>
      <c r="D3277" s="45" t="s">
        <v>11253</v>
      </c>
      <c r="E3277" s="45" t="s">
        <v>11254</v>
      </c>
      <c r="F3277" s="43" t="s">
        <v>26</v>
      </c>
    </row>
    <row r="3278" spans="1:6" ht="25.5" x14ac:dyDescent="0.2">
      <c r="A3278" s="43" t="s">
        <v>11143</v>
      </c>
      <c r="B3278" s="43" t="s">
        <v>11144</v>
      </c>
      <c r="C3278" s="44">
        <v>33525</v>
      </c>
      <c r="D3278" s="45" t="s">
        <v>11255</v>
      </c>
      <c r="E3278" s="45" t="s">
        <v>11256</v>
      </c>
      <c r="F3278" s="43" t="s">
        <v>26</v>
      </c>
    </row>
    <row r="3279" spans="1:6" ht="25.5" x14ac:dyDescent="0.2">
      <c r="A3279" s="43" t="s">
        <v>11143</v>
      </c>
      <c r="B3279" s="43" t="s">
        <v>11144</v>
      </c>
      <c r="C3279" s="44">
        <v>33522</v>
      </c>
      <c r="D3279" s="45" t="s">
        <v>11257</v>
      </c>
      <c r="E3279" s="45" t="s">
        <v>11258</v>
      </c>
      <c r="F3279" s="43" t="s">
        <v>26</v>
      </c>
    </row>
    <row r="3280" spans="1:6" ht="25.5" x14ac:dyDescent="0.2">
      <c r="A3280" s="43" t="s">
        <v>11143</v>
      </c>
      <c r="B3280" s="43" t="s">
        <v>11144</v>
      </c>
      <c r="C3280" s="44">
        <v>33530</v>
      </c>
      <c r="D3280" s="45" t="s">
        <v>11259</v>
      </c>
      <c r="E3280" s="45" t="s">
        <v>11260</v>
      </c>
      <c r="F3280" s="43" t="s">
        <v>26</v>
      </c>
    </row>
    <row r="3281" spans="1:6" ht="25.5" x14ac:dyDescent="0.2">
      <c r="A3281" s="43" t="s">
        <v>11143</v>
      </c>
      <c r="B3281" s="43" t="s">
        <v>11144</v>
      </c>
      <c r="C3281" s="44">
        <v>33543</v>
      </c>
      <c r="D3281" s="45" t="s">
        <v>11261</v>
      </c>
      <c r="E3281" s="45" t="s">
        <v>11262</v>
      </c>
      <c r="F3281" s="43" t="s">
        <v>724</v>
      </c>
    </row>
    <row r="3282" spans="1:6" ht="25.5" x14ac:dyDescent="0.2">
      <c r="A3282" s="43" t="s">
        <v>11143</v>
      </c>
      <c r="B3282" s="43" t="s">
        <v>11144</v>
      </c>
      <c r="C3282" s="44">
        <v>33537</v>
      </c>
      <c r="D3282" s="45" t="s">
        <v>11263</v>
      </c>
      <c r="E3282" s="45" t="s">
        <v>11264</v>
      </c>
      <c r="F3282" s="43" t="s">
        <v>4518</v>
      </c>
    </row>
    <row r="3283" spans="1:6" ht="25.5" x14ac:dyDescent="0.2">
      <c r="A3283" s="43" t="s">
        <v>11143</v>
      </c>
      <c r="B3283" s="43" t="s">
        <v>11144</v>
      </c>
      <c r="C3283" s="44">
        <v>33535</v>
      </c>
      <c r="D3283" s="45" t="s">
        <v>11265</v>
      </c>
      <c r="E3283" s="45" t="s">
        <v>11266</v>
      </c>
      <c r="F3283" s="43" t="s">
        <v>724</v>
      </c>
    </row>
    <row r="3284" spans="1:6" ht="51" x14ac:dyDescent="0.2">
      <c r="A3284" s="43" t="s">
        <v>11143</v>
      </c>
      <c r="B3284" s="43" t="s">
        <v>11144</v>
      </c>
      <c r="C3284" s="44">
        <v>33518</v>
      </c>
      <c r="D3284" s="45" t="s">
        <v>11267</v>
      </c>
      <c r="E3284" s="45" t="s">
        <v>11268</v>
      </c>
      <c r="F3284" s="43" t="s">
        <v>26</v>
      </c>
    </row>
    <row r="3285" spans="1:6" ht="25.5" x14ac:dyDescent="0.2">
      <c r="A3285" s="43" t="s">
        <v>11143</v>
      </c>
      <c r="B3285" s="43" t="s">
        <v>11144</v>
      </c>
      <c r="C3285" s="44">
        <v>33544</v>
      </c>
      <c r="D3285" s="45" t="s">
        <v>11269</v>
      </c>
      <c r="E3285" s="45" t="s">
        <v>11270</v>
      </c>
      <c r="F3285" s="43" t="s">
        <v>26</v>
      </c>
    </row>
    <row r="3286" spans="1:6" ht="25.5" x14ac:dyDescent="0.2">
      <c r="A3286" s="43" t="s">
        <v>11143</v>
      </c>
      <c r="B3286" s="43" t="s">
        <v>11144</v>
      </c>
      <c r="C3286" s="44">
        <v>33042</v>
      </c>
      <c r="D3286" s="45" t="s">
        <v>11271</v>
      </c>
      <c r="E3286" s="45" t="s">
        <v>11272</v>
      </c>
      <c r="F3286" s="43" t="s">
        <v>26</v>
      </c>
    </row>
    <row r="3287" spans="1:6" ht="25.5" x14ac:dyDescent="0.2">
      <c r="A3287" s="43" t="s">
        <v>11143</v>
      </c>
      <c r="B3287" s="43" t="s">
        <v>11144</v>
      </c>
      <c r="C3287" s="44">
        <v>33547</v>
      </c>
      <c r="D3287" s="45" t="s">
        <v>11273</v>
      </c>
      <c r="E3287" s="45" t="s">
        <v>11274</v>
      </c>
      <c r="F3287" s="43" t="s">
        <v>26</v>
      </c>
    </row>
    <row r="3288" spans="1:6" ht="25.5" x14ac:dyDescent="0.2">
      <c r="A3288" s="43" t="s">
        <v>11143</v>
      </c>
      <c r="B3288" s="43" t="s">
        <v>11144</v>
      </c>
      <c r="C3288" s="44">
        <v>43173</v>
      </c>
      <c r="D3288" s="45" t="s">
        <v>11275</v>
      </c>
      <c r="E3288" s="45" t="s">
        <v>11276</v>
      </c>
      <c r="F3288" s="43" t="s">
        <v>26</v>
      </c>
    </row>
    <row r="3289" spans="1:6" ht="38.25" x14ac:dyDescent="0.2">
      <c r="A3289" s="43" t="s">
        <v>9969</v>
      </c>
      <c r="B3289" s="43" t="s">
        <v>9970</v>
      </c>
      <c r="C3289" s="44">
        <v>34042</v>
      </c>
      <c r="D3289" s="45" t="s">
        <v>9971</v>
      </c>
      <c r="E3289" s="45" t="s">
        <v>9972</v>
      </c>
      <c r="F3289" s="43" t="s">
        <v>3827</v>
      </c>
    </row>
    <row r="3290" spans="1:6" x14ac:dyDescent="0.2">
      <c r="A3290" s="43" t="s">
        <v>9969</v>
      </c>
      <c r="B3290" s="43" t="s">
        <v>9970</v>
      </c>
      <c r="C3290" s="44">
        <v>34250</v>
      </c>
      <c r="D3290" s="45" t="s">
        <v>9973</v>
      </c>
      <c r="E3290" s="45" t="s">
        <v>9974</v>
      </c>
      <c r="F3290" s="43" t="s">
        <v>3603</v>
      </c>
    </row>
    <row r="3291" spans="1:6" x14ac:dyDescent="0.2">
      <c r="A3291" s="43" t="s">
        <v>9969</v>
      </c>
      <c r="B3291" s="43" t="s">
        <v>9970</v>
      </c>
      <c r="C3291" s="44">
        <v>34311</v>
      </c>
      <c r="D3291" s="45" t="s">
        <v>9975</v>
      </c>
      <c r="E3291" s="45" t="s">
        <v>9976</v>
      </c>
      <c r="F3291" s="43" t="s">
        <v>26</v>
      </c>
    </row>
    <row r="3292" spans="1:6" x14ac:dyDescent="0.2">
      <c r="A3292" s="43" t="s">
        <v>9969</v>
      </c>
      <c r="B3292" s="43" t="s">
        <v>9970</v>
      </c>
      <c r="C3292" s="44">
        <v>34291</v>
      </c>
      <c r="D3292" s="45" t="s">
        <v>9977</v>
      </c>
      <c r="E3292" s="45" t="s">
        <v>9978</v>
      </c>
      <c r="F3292" s="43" t="s">
        <v>3603</v>
      </c>
    </row>
    <row r="3293" spans="1:6" ht="25.5" x14ac:dyDescent="0.2">
      <c r="A3293" s="43" t="s">
        <v>9969</v>
      </c>
      <c r="B3293" s="43" t="s">
        <v>9970</v>
      </c>
      <c r="C3293" s="44">
        <v>34083</v>
      </c>
      <c r="D3293" s="45" t="s">
        <v>9979</v>
      </c>
      <c r="E3293" s="45" t="s">
        <v>9980</v>
      </c>
      <c r="F3293" s="43" t="s">
        <v>1120</v>
      </c>
    </row>
    <row r="3294" spans="1:6" ht="25.5" x14ac:dyDescent="0.2">
      <c r="A3294" s="43" t="s">
        <v>9969</v>
      </c>
      <c r="B3294" s="43" t="s">
        <v>9970</v>
      </c>
      <c r="C3294" s="44">
        <v>34293</v>
      </c>
      <c r="D3294" s="45" t="s">
        <v>9981</v>
      </c>
      <c r="E3294" s="45" t="s">
        <v>9982</v>
      </c>
      <c r="F3294" s="43" t="s">
        <v>3603</v>
      </c>
    </row>
    <row r="3295" spans="1:6" ht="63.75" x14ac:dyDescent="0.2">
      <c r="A3295" s="43" t="s">
        <v>9969</v>
      </c>
      <c r="B3295" s="43" t="s">
        <v>9970</v>
      </c>
      <c r="C3295" s="44">
        <v>34089</v>
      </c>
      <c r="D3295" s="45" t="s">
        <v>9983</v>
      </c>
      <c r="E3295" s="45" t="s">
        <v>9984</v>
      </c>
      <c r="F3295" s="43" t="s">
        <v>1120</v>
      </c>
    </row>
    <row r="3296" spans="1:6" ht="25.5" x14ac:dyDescent="0.2">
      <c r="A3296" s="43" t="s">
        <v>9969</v>
      </c>
      <c r="B3296" s="43" t="s">
        <v>9970</v>
      </c>
      <c r="C3296" s="44">
        <v>34068</v>
      </c>
      <c r="D3296" s="45" t="s">
        <v>9985</v>
      </c>
      <c r="E3296" s="45" t="s">
        <v>9986</v>
      </c>
      <c r="F3296" s="43" t="s">
        <v>26</v>
      </c>
    </row>
    <row r="3297" spans="1:6" ht="25.5" x14ac:dyDescent="0.2">
      <c r="A3297" s="43" t="s">
        <v>9969</v>
      </c>
      <c r="B3297" s="43" t="s">
        <v>9970</v>
      </c>
      <c r="C3297" s="44">
        <v>34151</v>
      </c>
      <c r="D3297" s="45" t="s">
        <v>9987</v>
      </c>
      <c r="E3297" s="45" t="s">
        <v>9988</v>
      </c>
      <c r="F3297" s="43" t="s">
        <v>26</v>
      </c>
    </row>
    <row r="3298" spans="1:6" ht="63.75" x14ac:dyDescent="0.2">
      <c r="A3298" s="43" t="s">
        <v>9969</v>
      </c>
      <c r="B3298" s="43" t="s">
        <v>9970</v>
      </c>
      <c r="C3298" s="44">
        <v>34084</v>
      </c>
      <c r="D3298" s="45" t="s">
        <v>9989</v>
      </c>
      <c r="E3298" s="45" t="s">
        <v>9990</v>
      </c>
      <c r="F3298" s="43" t="s">
        <v>26</v>
      </c>
    </row>
    <row r="3299" spans="1:6" ht="63.75" x14ac:dyDescent="0.2">
      <c r="A3299" s="43" t="s">
        <v>9969</v>
      </c>
      <c r="B3299" s="43" t="s">
        <v>9970</v>
      </c>
      <c r="C3299" s="44">
        <v>33963</v>
      </c>
      <c r="D3299" s="45" t="s">
        <v>9991</v>
      </c>
      <c r="E3299" s="45" t="s">
        <v>9992</v>
      </c>
      <c r="F3299" s="43" t="s">
        <v>26</v>
      </c>
    </row>
    <row r="3300" spans="1:6" ht="25.5" x14ac:dyDescent="0.2">
      <c r="A3300" s="43" t="s">
        <v>9969</v>
      </c>
      <c r="B3300" s="43" t="s">
        <v>9970</v>
      </c>
      <c r="C3300" s="44">
        <v>34008</v>
      </c>
      <c r="D3300" s="45" t="s">
        <v>9993</v>
      </c>
      <c r="E3300" s="45" t="s">
        <v>9994</v>
      </c>
      <c r="F3300" s="43" t="s">
        <v>3827</v>
      </c>
    </row>
    <row r="3301" spans="1:6" ht="25.5" x14ac:dyDescent="0.2">
      <c r="A3301" s="43" t="s">
        <v>9969</v>
      </c>
      <c r="B3301" s="43" t="s">
        <v>9970</v>
      </c>
      <c r="C3301" s="44">
        <v>34067</v>
      </c>
      <c r="D3301" s="45" t="s">
        <v>9995</v>
      </c>
      <c r="E3301" s="45" t="s">
        <v>9996</v>
      </c>
      <c r="F3301" s="43" t="s">
        <v>26</v>
      </c>
    </row>
    <row r="3302" spans="1:6" ht="63.75" x14ac:dyDescent="0.2">
      <c r="A3302" s="43" t="s">
        <v>9969</v>
      </c>
      <c r="B3302" s="43" t="s">
        <v>9970</v>
      </c>
      <c r="C3302" s="44">
        <v>33972</v>
      </c>
      <c r="D3302" s="45" t="s">
        <v>9997</v>
      </c>
      <c r="E3302" s="45" t="s">
        <v>9998</v>
      </c>
      <c r="F3302" s="43" t="s">
        <v>26</v>
      </c>
    </row>
    <row r="3303" spans="1:6" ht="25.5" x14ac:dyDescent="0.2">
      <c r="A3303" s="43" t="s">
        <v>9969</v>
      </c>
      <c r="B3303" s="43" t="s">
        <v>9970</v>
      </c>
      <c r="C3303" s="44">
        <v>34223</v>
      </c>
      <c r="D3303" s="45" t="s">
        <v>9999</v>
      </c>
      <c r="E3303" s="45" t="s">
        <v>10000</v>
      </c>
      <c r="F3303" s="43" t="s">
        <v>3603</v>
      </c>
    </row>
    <row r="3304" spans="1:6" ht="63.75" x14ac:dyDescent="0.2">
      <c r="A3304" s="43" t="s">
        <v>9969</v>
      </c>
      <c r="B3304" s="43" t="s">
        <v>9970</v>
      </c>
      <c r="C3304" s="44">
        <v>33970</v>
      </c>
      <c r="D3304" s="45" t="s">
        <v>10001</v>
      </c>
      <c r="E3304" s="45" t="s">
        <v>10002</v>
      </c>
      <c r="F3304" s="43" t="s">
        <v>26</v>
      </c>
    </row>
    <row r="3305" spans="1:6" ht="25.5" x14ac:dyDescent="0.2">
      <c r="A3305" s="43" t="s">
        <v>9969</v>
      </c>
      <c r="B3305" s="43" t="s">
        <v>9970</v>
      </c>
      <c r="C3305" s="44">
        <v>33997</v>
      </c>
      <c r="D3305" s="45" t="s">
        <v>10003</v>
      </c>
      <c r="E3305" s="45" t="s">
        <v>10004</v>
      </c>
      <c r="F3305" s="43" t="s">
        <v>26</v>
      </c>
    </row>
    <row r="3306" spans="1:6" ht="25.5" x14ac:dyDescent="0.2">
      <c r="A3306" s="43" t="s">
        <v>9969</v>
      </c>
      <c r="B3306" s="43" t="s">
        <v>9970</v>
      </c>
      <c r="C3306" s="44">
        <v>34032</v>
      </c>
      <c r="D3306" s="45" t="s">
        <v>10005</v>
      </c>
      <c r="E3306" s="45" t="s">
        <v>10006</v>
      </c>
      <c r="F3306" s="43" t="s">
        <v>26</v>
      </c>
    </row>
    <row r="3307" spans="1:6" ht="63.75" x14ac:dyDescent="0.2">
      <c r="A3307" s="43" t="s">
        <v>9969</v>
      </c>
      <c r="B3307" s="43" t="s">
        <v>9970</v>
      </c>
      <c r="C3307" s="44">
        <v>33971</v>
      </c>
      <c r="D3307" s="45" t="s">
        <v>10007</v>
      </c>
      <c r="E3307" s="45" t="s">
        <v>10008</v>
      </c>
      <c r="F3307" s="43" t="s">
        <v>26</v>
      </c>
    </row>
    <row r="3308" spans="1:6" ht="63.75" x14ac:dyDescent="0.2">
      <c r="A3308" s="43" t="s">
        <v>9969</v>
      </c>
      <c r="B3308" s="43" t="s">
        <v>9970</v>
      </c>
      <c r="C3308" s="44">
        <v>33965</v>
      </c>
      <c r="D3308" s="45" t="s">
        <v>10009</v>
      </c>
      <c r="E3308" s="45" t="s">
        <v>10010</v>
      </c>
      <c r="F3308" s="43" t="s">
        <v>26</v>
      </c>
    </row>
    <row r="3309" spans="1:6" ht="25.5" x14ac:dyDescent="0.2">
      <c r="A3309" s="43" t="s">
        <v>9969</v>
      </c>
      <c r="B3309" s="43" t="s">
        <v>9970</v>
      </c>
      <c r="C3309" s="44">
        <v>34144</v>
      </c>
      <c r="D3309" s="45" t="s">
        <v>10011</v>
      </c>
      <c r="E3309" s="45" t="s">
        <v>10012</v>
      </c>
      <c r="F3309" s="43" t="s">
        <v>26</v>
      </c>
    </row>
    <row r="3310" spans="1:6" ht="25.5" x14ac:dyDescent="0.2">
      <c r="A3310" s="43" t="s">
        <v>9969</v>
      </c>
      <c r="B3310" s="43" t="s">
        <v>9970</v>
      </c>
      <c r="C3310" s="44">
        <v>34070</v>
      </c>
      <c r="D3310" s="45" t="s">
        <v>10013</v>
      </c>
      <c r="E3310" s="45" t="s">
        <v>10014</v>
      </c>
      <c r="F3310" s="43" t="s">
        <v>2727</v>
      </c>
    </row>
    <row r="3311" spans="1:6" ht="25.5" x14ac:dyDescent="0.2">
      <c r="A3311" s="43" t="s">
        <v>9969</v>
      </c>
      <c r="B3311" s="43" t="s">
        <v>9970</v>
      </c>
      <c r="C3311" s="44">
        <v>34313</v>
      </c>
      <c r="D3311" s="45" t="s">
        <v>10015</v>
      </c>
      <c r="E3311" s="45" t="s">
        <v>10016</v>
      </c>
      <c r="F3311" s="43" t="s">
        <v>26</v>
      </c>
    </row>
    <row r="3312" spans="1:6" ht="25.5" x14ac:dyDescent="0.2">
      <c r="A3312" s="43" t="s">
        <v>9969</v>
      </c>
      <c r="B3312" s="43" t="s">
        <v>9970</v>
      </c>
      <c r="C3312" s="44">
        <v>34069</v>
      </c>
      <c r="D3312" s="45" t="s">
        <v>10017</v>
      </c>
      <c r="E3312" s="45" t="s">
        <v>10018</v>
      </c>
      <c r="F3312" s="43" t="s">
        <v>2727</v>
      </c>
    </row>
    <row r="3313" spans="1:6" ht="25.5" x14ac:dyDescent="0.2">
      <c r="A3313" s="43" t="s">
        <v>9969</v>
      </c>
      <c r="B3313" s="43" t="s">
        <v>9970</v>
      </c>
      <c r="C3313" s="44">
        <v>34320</v>
      </c>
      <c r="D3313" s="45" t="s">
        <v>10019</v>
      </c>
      <c r="E3313" s="45" t="s">
        <v>10020</v>
      </c>
      <c r="F3313" s="43" t="s">
        <v>26</v>
      </c>
    </row>
    <row r="3314" spans="1:6" ht="25.5" x14ac:dyDescent="0.2">
      <c r="A3314" s="43" t="s">
        <v>9969</v>
      </c>
      <c r="B3314" s="43" t="s">
        <v>9970</v>
      </c>
      <c r="C3314" s="44">
        <v>34143</v>
      </c>
      <c r="D3314" s="45" t="s">
        <v>10021</v>
      </c>
      <c r="E3314" s="45" t="s">
        <v>10022</v>
      </c>
      <c r="F3314" s="43" t="s">
        <v>26</v>
      </c>
    </row>
    <row r="3315" spans="1:6" ht="63.75" x14ac:dyDescent="0.2">
      <c r="A3315" s="43" t="s">
        <v>9969</v>
      </c>
      <c r="B3315" s="43" t="s">
        <v>9970</v>
      </c>
      <c r="C3315" s="44">
        <v>33931</v>
      </c>
      <c r="D3315" s="45" t="s">
        <v>10023</v>
      </c>
      <c r="E3315" s="45" t="s">
        <v>10024</v>
      </c>
      <c r="F3315" s="43" t="s">
        <v>26</v>
      </c>
    </row>
    <row r="3316" spans="1:6" ht="63.75" x14ac:dyDescent="0.2">
      <c r="A3316" s="43" t="s">
        <v>9969</v>
      </c>
      <c r="B3316" s="43" t="s">
        <v>9970</v>
      </c>
      <c r="C3316" s="44">
        <v>33973</v>
      </c>
      <c r="D3316" s="45" t="s">
        <v>10025</v>
      </c>
      <c r="E3316" s="45" t="s">
        <v>10026</v>
      </c>
      <c r="F3316" s="43" t="s">
        <v>26</v>
      </c>
    </row>
    <row r="3317" spans="1:6" ht="25.5" x14ac:dyDescent="0.2">
      <c r="A3317" s="43" t="s">
        <v>9969</v>
      </c>
      <c r="B3317" s="43" t="s">
        <v>9970</v>
      </c>
      <c r="C3317" s="44">
        <v>34102</v>
      </c>
      <c r="D3317" s="45" t="s">
        <v>10027</v>
      </c>
      <c r="E3317" s="45" t="s">
        <v>10028</v>
      </c>
      <c r="F3317" s="43" t="s">
        <v>3827</v>
      </c>
    </row>
    <row r="3318" spans="1:6" ht="51" x14ac:dyDescent="0.2">
      <c r="A3318" s="43" t="s">
        <v>9969</v>
      </c>
      <c r="B3318" s="43" t="s">
        <v>9970</v>
      </c>
      <c r="C3318" s="44">
        <v>40670</v>
      </c>
      <c r="D3318" s="45" t="s">
        <v>10029</v>
      </c>
      <c r="E3318" s="45" t="s">
        <v>10030</v>
      </c>
      <c r="F3318" s="43" t="s">
        <v>3827</v>
      </c>
    </row>
    <row r="3319" spans="1:6" ht="25.5" x14ac:dyDescent="0.2">
      <c r="A3319" s="43" t="s">
        <v>9969</v>
      </c>
      <c r="B3319" s="43" t="s">
        <v>9970</v>
      </c>
      <c r="C3319" s="44">
        <v>33967</v>
      </c>
      <c r="D3319" s="45" t="s">
        <v>10031</v>
      </c>
      <c r="E3319" s="45" t="s">
        <v>10032</v>
      </c>
      <c r="F3319" s="43" t="s">
        <v>3827</v>
      </c>
    </row>
    <row r="3320" spans="1:6" ht="38.25" x14ac:dyDescent="0.2">
      <c r="A3320" s="43" t="s">
        <v>9969</v>
      </c>
      <c r="B3320" s="43" t="s">
        <v>9970</v>
      </c>
      <c r="C3320" s="44">
        <v>33928</v>
      </c>
      <c r="D3320" s="45" t="s">
        <v>10033</v>
      </c>
      <c r="E3320" s="45" t="s">
        <v>10034</v>
      </c>
      <c r="F3320" s="43" t="s">
        <v>26</v>
      </c>
    </row>
    <row r="3321" spans="1:6" ht="38.25" x14ac:dyDescent="0.2">
      <c r="A3321" s="43" t="s">
        <v>9969</v>
      </c>
      <c r="B3321" s="43" t="s">
        <v>9970</v>
      </c>
      <c r="C3321" s="44">
        <v>34129</v>
      </c>
      <c r="D3321" s="45" t="s">
        <v>10035</v>
      </c>
      <c r="E3321" s="45" t="s">
        <v>10036</v>
      </c>
      <c r="F3321" s="43" t="s">
        <v>26</v>
      </c>
    </row>
    <row r="3322" spans="1:6" ht="38.25" x14ac:dyDescent="0.2">
      <c r="A3322" s="43" t="s">
        <v>9969</v>
      </c>
      <c r="B3322" s="43" t="s">
        <v>9970</v>
      </c>
      <c r="C3322" s="44">
        <v>34117</v>
      </c>
      <c r="D3322" s="45" t="s">
        <v>10037</v>
      </c>
      <c r="E3322" s="45" t="s">
        <v>10038</v>
      </c>
      <c r="F3322" s="43" t="s">
        <v>26</v>
      </c>
    </row>
    <row r="3323" spans="1:6" x14ac:dyDescent="0.2">
      <c r="A3323" s="43" t="s">
        <v>9969</v>
      </c>
      <c r="B3323" s="43" t="s">
        <v>9970</v>
      </c>
      <c r="C3323" s="44">
        <v>34275</v>
      </c>
      <c r="D3323" s="45" t="s">
        <v>10039</v>
      </c>
      <c r="E3323" s="45" t="s">
        <v>10040</v>
      </c>
      <c r="F3323" s="43" t="s">
        <v>3603</v>
      </c>
    </row>
    <row r="3324" spans="1:6" ht="63.75" x14ac:dyDescent="0.2">
      <c r="A3324" s="43" t="s">
        <v>9969</v>
      </c>
      <c r="B3324" s="43" t="s">
        <v>9970</v>
      </c>
      <c r="C3324" s="44">
        <v>34198</v>
      </c>
      <c r="D3324" s="45" t="s">
        <v>10041</v>
      </c>
      <c r="E3324" s="45" t="s">
        <v>10042</v>
      </c>
      <c r="F3324" s="43" t="s">
        <v>26</v>
      </c>
    </row>
    <row r="3325" spans="1:6" ht="63.75" x14ac:dyDescent="0.2">
      <c r="A3325" s="43" t="s">
        <v>9969</v>
      </c>
      <c r="B3325" s="43" t="s">
        <v>9970</v>
      </c>
      <c r="C3325" s="44">
        <v>34199</v>
      </c>
      <c r="D3325" s="45" t="s">
        <v>10043</v>
      </c>
      <c r="E3325" s="45" t="s">
        <v>10044</v>
      </c>
      <c r="F3325" s="43" t="s">
        <v>26</v>
      </c>
    </row>
    <row r="3326" spans="1:6" ht="25.5" x14ac:dyDescent="0.2">
      <c r="A3326" s="43" t="s">
        <v>9969</v>
      </c>
      <c r="B3326" s="43" t="s">
        <v>9970</v>
      </c>
      <c r="C3326" s="44">
        <v>34153</v>
      </c>
      <c r="D3326" s="45" t="s">
        <v>10045</v>
      </c>
      <c r="E3326" s="45" t="s">
        <v>10046</v>
      </c>
      <c r="F3326" s="43" t="s">
        <v>26</v>
      </c>
    </row>
    <row r="3327" spans="1:6" ht="25.5" x14ac:dyDescent="0.2">
      <c r="A3327" s="43" t="s">
        <v>9969</v>
      </c>
      <c r="B3327" s="43" t="s">
        <v>9970</v>
      </c>
      <c r="C3327" s="44">
        <v>34104</v>
      </c>
      <c r="D3327" s="45" t="s">
        <v>10047</v>
      </c>
      <c r="E3327" s="45" t="s">
        <v>10048</v>
      </c>
      <c r="F3327" s="43" t="s">
        <v>3827</v>
      </c>
    </row>
    <row r="3328" spans="1:6" ht="38.25" x14ac:dyDescent="0.2">
      <c r="A3328" s="43" t="s">
        <v>9969</v>
      </c>
      <c r="B3328" s="43" t="s">
        <v>9970</v>
      </c>
      <c r="C3328" s="44">
        <v>39673</v>
      </c>
      <c r="D3328" s="45" t="s">
        <v>10049</v>
      </c>
      <c r="E3328" s="45" t="s">
        <v>10050</v>
      </c>
      <c r="F3328" s="43" t="s">
        <v>26</v>
      </c>
    </row>
    <row r="3329" spans="1:6" ht="38.25" x14ac:dyDescent="0.2">
      <c r="A3329" s="43" t="s">
        <v>9969</v>
      </c>
      <c r="B3329" s="43" t="s">
        <v>9970</v>
      </c>
      <c r="C3329" s="44">
        <v>34302</v>
      </c>
      <c r="D3329" s="45" t="s">
        <v>10051</v>
      </c>
      <c r="E3329" s="45" t="s">
        <v>10052</v>
      </c>
      <c r="F3329" s="43" t="s">
        <v>26</v>
      </c>
    </row>
    <row r="3330" spans="1:6" ht="25.5" x14ac:dyDescent="0.2">
      <c r="A3330" s="43" t="s">
        <v>9969</v>
      </c>
      <c r="B3330" s="43" t="s">
        <v>9970</v>
      </c>
      <c r="C3330" s="44">
        <v>34162</v>
      </c>
      <c r="D3330" s="45" t="s">
        <v>10053</v>
      </c>
      <c r="E3330" s="45" t="s">
        <v>10054</v>
      </c>
      <c r="F3330" s="43" t="s">
        <v>26</v>
      </c>
    </row>
    <row r="3331" spans="1:6" ht="25.5" x14ac:dyDescent="0.2">
      <c r="A3331" s="43" t="s">
        <v>9969</v>
      </c>
      <c r="B3331" s="43" t="s">
        <v>9970</v>
      </c>
      <c r="C3331" s="44">
        <v>34346</v>
      </c>
      <c r="D3331" s="45" t="s">
        <v>10055</v>
      </c>
      <c r="E3331" s="45" t="s">
        <v>10056</v>
      </c>
      <c r="F3331" s="43" t="s">
        <v>26</v>
      </c>
    </row>
    <row r="3332" spans="1:6" ht="38.25" x14ac:dyDescent="0.2">
      <c r="A3332" s="43" t="s">
        <v>9969</v>
      </c>
      <c r="B3332" s="43" t="s">
        <v>9970</v>
      </c>
      <c r="C3332" s="44">
        <v>34192</v>
      </c>
      <c r="D3332" s="45" t="s">
        <v>10057</v>
      </c>
      <c r="E3332" s="45" t="s">
        <v>10058</v>
      </c>
      <c r="F3332" s="43" t="s">
        <v>26</v>
      </c>
    </row>
    <row r="3333" spans="1:6" ht="25.5" x14ac:dyDescent="0.2">
      <c r="A3333" s="43" t="s">
        <v>9969</v>
      </c>
      <c r="B3333" s="43" t="s">
        <v>9970</v>
      </c>
      <c r="C3333" s="44">
        <v>34152</v>
      </c>
      <c r="D3333" s="45" t="s">
        <v>10059</v>
      </c>
      <c r="E3333" s="45" t="s">
        <v>10060</v>
      </c>
      <c r="F3333" s="43" t="s">
        <v>26</v>
      </c>
    </row>
    <row r="3334" spans="1:6" x14ac:dyDescent="0.2">
      <c r="A3334" s="43" t="s">
        <v>9969</v>
      </c>
      <c r="B3334" s="43" t="s">
        <v>9970</v>
      </c>
      <c r="C3334" s="44">
        <v>34081</v>
      </c>
      <c r="D3334" s="45" t="s">
        <v>10061</v>
      </c>
      <c r="E3334" s="45" t="s">
        <v>10062</v>
      </c>
      <c r="F3334" s="43" t="s">
        <v>1120</v>
      </c>
    </row>
    <row r="3335" spans="1:6" ht="38.25" x14ac:dyDescent="0.2">
      <c r="A3335" s="43" t="s">
        <v>9969</v>
      </c>
      <c r="B3335" s="43" t="s">
        <v>9970</v>
      </c>
      <c r="C3335" s="44">
        <v>34191</v>
      </c>
      <c r="D3335" s="45" t="s">
        <v>10063</v>
      </c>
      <c r="E3335" s="45" t="s">
        <v>10064</v>
      </c>
      <c r="F3335" s="43" t="s">
        <v>26</v>
      </c>
    </row>
    <row r="3336" spans="1:6" ht="38.25" x14ac:dyDescent="0.2">
      <c r="A3336" s="43" t="s">
        <v>9969</v>
      </c>
      <c r="B3336" s="43" t="s">
        <v>9970</v>
      </c>
      <c r="C3336" s="44">
        <v>33925</v>
      </c>
      <c r="D3336" s="45" t="s">
        <v>10065</v>
      </c>
      <c r="E3336" s="45" t="s">
        <v>10066</v>
      </c>
      <c r="F3336" s="43" t="s">
        <v>26</v>
      </c>
    </row>
    <row r="3337" spans="1:6" ht="38.25" x14ac:dyDescent="0.2">
      <c r="A3337" s="43" t="s">
        <v>9969</v>
      </c>
      <c r="B3337" s="43" t="s">
        <v>9970</v>
      </c>
      <c r="C3337" s="44">
        <v>34164</v>
      </c>
      <c r="D3337" s="45" t="s">
        <v>10067</v>
      </c>
      <c r="E3337" s="45" t="s">
        <v>10068</v>
      </c>
      <c r="F3337" s="43" t="s">
        <v>26</v>
      </c>
    </row>
    <row r="3338" spans="1:6" ht="51" x14ac:dyDescent="0.2">
      <c r="A3338" s="43" t="s">
        <v>9969</v>
      </c>
      <c r="B3338" s="43" t="s">
        <v>9970</v>
      </c>
      <c r="C3338" s="44">
        <v>34112</v>
      </c>
      <c r="D3338" s="45" t="s">
        <v>10069</v>
      </c>
      <c r="E3338" s="45" t="s">
        <v>10070</v>
      </c>
      <c r="F3338" s="43" t="s">
        <v>3827</v>
      </c>
    </row>
    <row r="3339" spans="1:6" ht="25.5" x14ac:dyDescent="0.2">
      <c r="A3339" s="43" t="s">
        <v>9969</v>
      </c>
      <c r="B3339" s="43" t="s">
        <v>9970</v>
      </c>
      <c r="C3339" s="44">
        <v>34211</v>
      </c>
      <c r="D3339" s="45" t="s">
        <v>10071</v>
      </c>
      <c r="E3339" s="45" t="s">
        <v>10072</v>
      </c>
      <c r="F3339" s="43" t="s">
        <v>26</v>
      </c>
    </row>
    <row r="3340" spans="1:6" ht="38.25" x14ac:dyDescent="0.2">
      <c r="A3340" s="43" t="s">
        <v>9969</v>
      </c>
      <c r="B3340" s="43" t="s">
        <v>9970</v>
      </c>
      <c r="C3340" s="44">
        <v>34193</v>
      </c>
      <c r="D3340" s="45" t="s">
        <v>10073</v>
      </c>
      <c r="E3340" s="45" t="s">
        <v>10074</v>
      </c>
      <c r="F3340" s="43" t="s">
        <v>26</v>
      </c>
    </row>
    <row r="3341" spans="1:6" ht="25.5" x14ac:dyDescent="0.2">
      <c r="A3341" s="43" t="s">
        <v>9969</v>
      </c>
      <c r="B3341" s="43" t="s">
        <v>9970</v>
      </c>
      <c r="C3341" s="44">
        <v>34171</v>
      </c>
      <c r="D3341" s="45" t="s">
        <v>10075</v>
      </c>
      <c r="E3341" s="45" t="s">
        <v>10076</v>
      </c>
      <c r="F3341" s="43" t="s">
        <v>26</v>
      </c>
    </row>
    <row r="3342" spans="1:6" ht="63.75" x14ac:dyDescent="0.2">
      <c r="A3342" s="43" t="s">
        <v>9969</v>
      </c>
      <c r="B3342" s="43" t="s">
        <v>9970</v>
      </c>
      <c r="C3342" s="44">
        <v>34113</v>
      </c>
      <c r="D3342" s="45" t="s">
        <v>10077</v>
      </c>
      <c r="E3342" s="45" t="s">
        <v>10078</v>
      </c>
      <c r="F3342" s="43" t="s">
        <v>3827</v>
      </c>
    </row>
    <row r="3343" spans="1:6" ht="38.25" x14ac:dyDescent="0.2">
      <c r="A3343" s="43" t="s">
        <v>9969</v>
      </c>
      <c r="B3343" s="43" t="s">
        <v>9970</v>
      </c>
      <c r="C3343" s="44">
        <v>34037</v>
      </c>
      <c r="D3343" s="45" t="s">
        <v>10079</v>
      </c>
      <c r="E3343" s="45" t="s">
        <v>10080</v>
      </c>
      <c r="F3343" s="43" t="s">
        <v>3827</v>
      </c>
    </row>
    <row r="3344" spans="1:6" ht="25.5" x14ac:dyDescent="0.2">
      <c r="A3344" s="43" t="s">
        <v>9969</v>
      </c>
      <c r="B3344" s="43" t="s">
        <v>9970</v>
      </c>
      <c r="C3344" s="44">
        <v>34058</v>
      </c>
      <c r="D3344" s="45" t="s">
        <v>10081</v>
      </c>
      <c r="E3344" s="45" t="s">
        <v>10082</v>
      </c>
      <c r="F3344" s="43" t="s">
        <v>26</v>
      </c>
    </row>
    <row r="3345" spans="1:6" ht="25.5" x14ac:dyDescent="0.2">
      <c r="A3345" s="43" t="s">
        <v>9969</v>
      </c>
      <c r="B3345" s="43" t="s">
        <v>9970</v>
      </c>
      <c r="C3345" s="44">
        <v>34057</v>
      </c>
      <c r="D3345" s="45" t="s">
        <v>10083</v>
      </c>
      <c r="E3345" s="45" t="s">
        <v>10084</v>
      </c>
      <c r="F3345" s="43" t="s">
        <v>26</v>
      </c>
    </row>
    <row r="3346" spans="1:6" ht="25.5" x14ac:dyDescent="0.2">
      <c r="A3346" s="43" t="s">
        <v>9969</v>
      </c>
      <c r="B3346" s="43" t="s">
        <v>9970</v>
      </c>
      <c r="C3346" s="44">
        <v>34059</v>
      </c>
      <c r="D3346" s="45" t="s">
        <v>10085</v>
      </c>
      <c r="E3346" s="45" t="s">
        <v>10086</v>
      </c>
      <c r="F3346" s="43" t="s">
        <v>3603</v>
      </c>
    </row>
    <row r="3347" spans="1:6" ht="25.5" x14ac:dyDescent="0.2">
      <c r="A3347" s="43" t="s">
        <v>9969</v>
      </c>
      <c r="B3347" s="43" t="s">
        <v>9970</v>
      </c>
      <c r="C3347" s="44">
        <v>34060</v>
      </c>
      <c r="D3347" s="45" t="s">
        <v>10087</v>
      </c>
      <c r="E3347" s="45" t="s">
        <v>10088</v>
      </c>
      <c r="F3347" s="43" t="s">
        <v>3603</v>
      </c>
    </row>
    <row r="3348" spans="1:6" ht="76.5" x14ac:dyDescent="0.2">
      <c r="A3348" s="43" t="s">
        <v>9969</v>
      </c>
      <c r="B3348" s="43" t="s">
        <v>9970</v>
      </c>
      <c r="C3348" s="44">
        <v>34118</v>
      </c>
      <c r="D3348" s="45" t="s">
        <v>10089</v>
      </c>
      <c r="E3348" s="45" t="s">
        <v>10090</v>
      </c>
      <c r="F3348" s="43" t="s">
        <v>26</v>
      </c>
    </row>
    <row r="3349" spans="1:6" ht="25.5" x14ac:dyDescent="0.2">
      <c r="A3349" s="43" t="s">
        <v>9969</v>
      </c>
      <c r="B3349" s="43" t="s">
        <v>9970</v>
      </c>
      <c r="C3349" s="44">
        <v>34061</v>
      </c>
      <c r="D3349" s="45" t="s">
        <v>10091</v>
      </c>
      <c r="E3349" s="45" t="s">
        <v>10092</v>
      </c>
      <c r="F3349" s="43" t="s">
        <v>26</v>
      </c>
    </row>
    <row r="3350" spans="1:6" ht="25.5" x14ac:dyDescent="0.2">
      <c r="A3350" s="43" t="s">
        <v>9969</v>
      </c>
      <c r="B3350" s="43" t="s">
        <v>9970</v>
      </c>
      <c r="C3350" s="44">
        <v>34221</v>
      </c>
      <c r="D3350" s="45" t="s">
        <v>10093</v>
      </c>
      <c r="E3350" s="45" t="s">
        <v>10094</v>
      </c>
      <c r="F3350" s="43" t="s">
        <v>3603</v>
      </c>
    </row>
    <row r="3351" spans="1:6" ht="25.5" x14ac:dyDescent="0.2">
      <c r="A3351" s="43" t="s">
        <v>9969</v>
      </c>
      <c r="B3351" s="43" t="s">
        <v>9970</v>
      </c>
      <c r="C3351" s="44">
        <v>34222</v>
      </c>
      <c r="D3351" s="45" t="s">
        <v>10095</v>
      </c>
      <c r="E3351" s="45" t="s">
        <v>10096</v>
      </c>
      <c r="F3351" s="43" t="s">
        <v>3603</v>
      </c>
    </row>
    <row r="3352" spans="1:6" x14ac:dyDescent="0.2">
      <c r="A3352" s="43" t="s">
        <v>9969</v>
      </c>
      <c r="B3352" s="43" t="s">
        <v>9970</v>
      </c>
      <c r="C3352" s="44">
        <v>34307</v>
      </c>
      <c r="D3352" s="45" t="s">
        <v>10097</v>
      </c>
      <c r="E3352" s="45" t="s">
        <v>10098</v>
      </c>
      <c r="F3352" s="43" t="s">
        <v>26</v>
      </c>
    </row>
    <row r="3353" spans="1:6" ht="25.5" x14ac:dyDescent="0.2">
      <c r="A3353" s="43" t="s">
        <v>9969</v>
      </c>
      <c r="B3353" s="43" t="s">
        <v>9970</v>
      </c>
      <c r="C3353" s="44">
        <v>34220</v>
      </c>
      <c r="D3353" s="45" t="s">
        <v>10099</v>
      </c>
      <c r="E3353" s="45" t="s">
        <v>10100</v>
      </c>
      <c r="F3353" s="43" t="s">
        <v>3603</v>
      </c>
    </row>
    <row r="3354" spans="1:6" ht="25.5" x14ac:dyDescent="0.2">
      <c r="A3354" s="43" t="s">
        <v>9969</v>
      </c>
      <c r="B3354" s="43" t="s">
        <v>9970</v>
      </c>
      <c r="C3354" s="44">
        <v>34300</v>
      </c>
      <c r="D3354" s="45" t="s">
        <v>10101</v>
      </c>
      <c r="E3354" s="45" t="s">
        <v>10102</v>
      </c>
      <c r="F3354" s="43" t="s">
        <v>3603</v>
      </c>
    </row>
    <row r="3355" spans="1:6" ht="51" x14ac:dyDescent="0.2">
      <c r="A3355" s="43" t="s">
        <v>9969</v>
      </c>
      <c r="B3355" s="43" t="s">
        <v>9970</v>
      </c>
      <c r="C3355" s="44">
        <v>34341</v>
      </c>
      <c r="D3355" s="45" t="s">
        <v>10103</v>
      </c>
      <c r="E3355" s="45" t="s">
        <v>10104</v>
      </c>
      <c r="F3355" s="43" t="s">
        <v>26</v>
      </c>
    </row>
    <row r="3356" spans="1:6" x14ac:dyDescent="0.2">
      <c r="A3356" s="43" t="s">
        <v>9969</v>
      </c>
      <c r="B3356" s="43" t="s">
        <v>9970</v>
      </c>
      <c r="C3356" s="44">
        <v>34326</v>
      </c>
      <c r="D3356" s="45" t="s">
        <v>10105</v>
      </c>
      <c r="E3356" s="45" t="s">
        <v>10106</v>
      </c>
      <c r="F3356" s="43" t="s">
        <v>3603</v>
      </c>
    </row>
    <row r="3357" spans="1:6" ht="25.5" x14ac:dyDescent="0.2">
      <c r="A3357" s="43" t="s">
        <v>9969</v>
      </c>
      <c r="B3357" s="43" t="s">
        <v>9970</v>
      </c>
      <c r="C3357" s="44">
        <v>34031</v>
      </c>
      <c r="D3357" s="45" t="s">
        <v>10107</v>
      </c>
      <c r="E3357" s="45" t="s">
        <v>10108</v>
      </c>
      <c r="F3357" s="43" t="s">
        <v>26</v>
      </c>
    </row>
    <row r="3358" spans="1:6" x14ac:dyDescent="0.2">
      <c r="A3358" s="43" t="s">
        <v>9969</v>
      </c>
      <c r="B3358" s="43" t="s">
        <v>9970</v>
      </c>
      <c r="C3358" s="44">
        <v>34325</v>
      </c>
      <c r="D3358" s="45" t="s">
        <v>10105</v>
      </c>
      <c r="E3358" s="45" t="s">
        <v>10109</v>
      </c>
      <c r="F3358" s="43" t="s">
        <v>4320</v>
      </c>
    </row>
    <row r="3359" spans="1:6" ht="51" x14ac:dyDescent="0.2">
      <c r="A3359" s="43" t="s">
        <v>9969</v>
      </c>
      <c r="B3359" s="43" t="s">
        <v>9970</v>
      </c>
      <c r="C3359" s="44">
        <v>33974</v>
      </c>
      <c r="D3359" s="45" t="s">
        <v>10110</v>
      </c>
      <c r="E3359" s="45" t="s">
        <v>10111</v>
      </c>
      <c r="F3359" s="43" t="s">
        <v>26</v>
      </c>
    </row>
    <row r="3360" spans="1:6" ht="25.5" x14ac:dyDescent="0.2">
      <c r="A3360" s="43" t="s">
        <v>9969</v>
      </c>
      <c r="B3360" s="43" t="s">
        <v>9970</v>
      </c>
      <c r="C3360" s="44">
        <v>34011</v>
      </c>
      <c r="D3360" s="45" t="s">
        <v>10112</v>
      </c>
      <c r="E3360" s="45" t="s">
        <v>10113</v>
      </c>
      <c r="F3360" s="43" t="s">
        <v>3603</v>
      </c>
    </row>
    <row r="3361" spans="1:6" ht="25.5" x14ac:dyDescent="0.2">
      <c r="A3361" s="43" t="s">
        <v>9969</v>
      </c>
      <c r="B3361" s="43" t="s">
        <v>9970</v>
      </c>
      <c r="C3361" s="44">
        <v>34010</v>
      </c>
      <c r="D3361" s="45" t="s">
        <v>10114</v>
      </c>
      <c r="E3361" s="45" t="s">
        <v>10115</v>
      </c>
      <c r="F3361" s="43" t="s">
        <v>3603</v>
      </c>
    </row>
    <row r="3362" spans="1:6" ht="38.25" x14ac:dyDescent="0.2">
      <c r="A3362" s="43" t="s">
        <v>9969</v>
      </c>
      <c r="B3362" s="43" t="s">
        <v>9970</v>
      </c>
      <c r="C3362" s="44">
        <v>33994</v>
      </c>
      <c r="D3362" s="45" t="s">
        <v>10116</v>
      </c>
      <c r="E3362" s="45" t="s">
        <v>10117</v>
      </c>
      <c r="F3362" s="43" t="s">
        <v>26</v>
      </c>
    </row>
    <row r="3363" spans="1:6" ht="25.5" x14ac:dyDescent="0.2">
      <c r="A3363" s="43" t="s">
        <v>9969</v>
      </c>
      <c r="B3363" s="43" t="s">
        <v>9970</v>
      </c>
      <c r="C3363" s="44">
        <v>33924</v>
      </c>
      <c r="D3363" s="45" t="s">
        <v>10118</v>
      </c>
      <c r="E3363" s="45" t="s">
        <v>10119</v>
      </c>
      <c r="F3363" s="43" t="s">
        <v>3603</v>
      </c>
    </row>
    <row r="3364" spans="1:6" ht="63.75" x14ac:dyDescent="0.2">
      <c r="A3364" s="43" t="s">
        <v>9969</v>
      </c>
      <c r="B3364" s="43" t="s">
        <v>9970</v>
      </c>
      <c r="C3364" s="44">
        <v>33964</v>
      </c>
      <c r="D3364" s="45" t="s">
        <v>10120</v>
      </c>
      <c r="E3364" s="45" t="s">
        <v>10121</v>
      </c>
      <c r="F3364" s="43" t="s">
        <v>26</v>
      </c>
    </row>
    <row r="3365" spans="1:6" x14ac:dyDescent="0.2">
      <c r="A3365" s="43" t="s">
        <v>9969</v>
      </c>
      <c r="B3365" s="43" t="s">
        <v>9970</v>
      </c>
      <c r="C3365" s="44">
        <v>34288</v>
      </c>
      <c r="D3365" s="45" t="s">
        <v>10122</v>
      </c>
      <c r="E3365" s="45" t="s">
        <v>10123</v>
      </c>
      <c r="F3365" s="43" t="s">
        <v>3603</v>
      </c>
    </row>
    <row r="3366" spans="1:6" x14ac:dyDescent="0.2">
      <c r="A3366" s="43" t="s">
        <v>9969</v>
      </c>
      <c r="B3366" s="43" t="s">
        <v>9970</v>
      </c>
      <c r="C3366" s="44">
        <v>34305</v>
      </c>
      <c r="D3366" s="45" t="s">
        <v>10124</v>
      </c>
      <c r="E3366" s="45" t="s">
        <v>10125</v>
      </c>
      <c r="F3366" s="43" t="s">
        <v>26</v>
      </c>
    </row>
    <row r="3367" spans="1:6" ht="63.75" x14ac:dyDescent="0.2">
      <c r="A3367" s="43" t="s">
        <v>9969</v>
      </c>
      <c r="B3367" s="43" t="s">
        <v>9970</v>
      </c>
      <c r="C3367" s="44">
        <v>34201</v>
      </c>
      <c r="D3367" s="45" t="s">
        <v>10126</v>
      </c>
      <c r="E3367" s="45" t="s">
        <v>10127</v>
      </c>
      <c r="F3367" s="43" t="s">
        <v>26</v>
      </c>
    </row>
    <row r="3368" spans="1:6" ht="38.25" x14ac:dyDescent="0.2">
      <c r="A3368" s="43" t="s">
        <v>9969</v>
      </c>
      <c r="B3368" s="43" t="s">
        <v>9970</v>
      </c>
      <c r="C3368" s="44">
        <v>34304</v>
      </c>
      <c r="D3368" s="45" t="s">
        <v>10051</v>
      </c>
      <c r="E3368" s="45" t="s">
        <v>10128</v>
      </c>
      <c r="F3368" s="43" t="s">
        <v>26</v>
      </c>
    </row>
    <row r="3369" spans="1:6" ht="25.5" x14ac:dyDescent="0.2">
      <c r="A3369" s="43" t="s">
        <v>9969</v>
      </c>
      <c r="B3369" s="43" t="s">
        <v>9970</v>
      </c>
      <c r="C3369" s="44">
        <v>33929</v>
      </c>
      <c r="D3369" s="45" t="s">
        <v>10129</v>
      </c>
      <c r="E3369" s="45" t="s">
        <v>10130</v>
      </c>
      <c r="F3369" s="43" t="s">
        <v>26</v>
      </c>
    </row>
    <row r="3370" spans="1:6" x14ac:dyDescent="0.2">
      <c r="A3370" s="43" t="s">
        <v>9969</v>
      </c>
      <c r="B3370" s="43" t="s">
        <v>9970</v>
      </c>
      <c r="C3370" s="44">
        <v>33932</v>
      </c>
      <c r="D3370" s="45" t="s">
        <v>10131</v>
      </c>
      <c r="E3370" s="45" t="s">
        <v>10132</v>
      </c>
      <c r="F3370" s="43" t="s">
        <v>26</v>
      </c>
    </row>
    <row r="3371" spans="1:6" ht="25.5" x14ac:dyDescent="0.2">
      <c r="A3371" s="43" t="s">
        <v>9969</v>
      </c>
      <c r="B3371" s="43" t="s">
        <v>9970</v>
      </c>
      <c r="C3371" s="44">
        <v>33934</v>
      </c>
      <c r="D3371" s="45" t="s">
        <v>10133</v>
      </c>
      <c r="E3371" s="45" t="s">
        <v>10134</v>
      </c>
      <c r="F3371" s="43" t="s">
        <v>1120</v>
      </c>
    </row>
    <row r="3372" spans="1:6" ht="51" x14ac:dyDescent="0.2">
      <c r="A3372" s="43" t="s">
        <v>9969</v>
      </c>
      <c r="B3372" s="43" t="s">
        <v>9970</v>
      </c>
      <c r="C3372" s="44">
        <v>33993</v>
      </c>
      <c r="D3372" s="45" t="s">
        <v>10135</v>
      </c>
      <c r="E3372" s="45" t="s">
        <v>10136</v>
      </c>
      <c r="F3372" s="43" t="s">
        <v>5419</v>
      </c>
    </row>
    <row r="3373" spans="1:6" ht="25.5" x14ac:dyDescent="0.2">
      <c r="A3373" s="43" t="s">
        <v>9969</v>
      </c>
      <c r="B3373" s="43" t="s">
        <v>9970</v>
      </c>
      <c r="C3373" s="44">
        <v>34365</v>
      </c>
      <c r="D3373" s="45" t="s">
        <v>10137</v>
      </c>
      <c r="E3373" s="45" t="s">
        <v>10138</v>
      </c>
      <c r="F3373" s="43" t="s">
        <v>4101</v>
      </c>
    </row>
    <row r="3374" spans="1:6" ht="38.25" x14ac:dyDescent="0.2">
      <c r="A3374" s="43" t="s">
        <v>9969</v>
      </c>
      <c r="B3374" s="43" t="s">
        <v>9970</v>
      </c>
      <c r="C3374" s="44">
        <v>34006</v>
      </c>
      <c r="D3374" s="45" t="s">
        <v>10139</v>
      </c>
      <c r="E3374" s="45" t="s">
        <v>10140</v>
      </c>
      <c r="F3374" s="43" t="s">
        <v>26</v>
      </c>
    </row>
    <row r="3375" spans="1:6" ht="25.5" x14ac:dyDescent="0.2">
      <c r="A3375" s="43" t="s">
        <v>9969</v>
      </c>
      <c r="B3375" s="43" t="s">
        <v>9970</v>
      </c>
      <c r="C3375" s="44">
        <v>34028</v>
      </c>
      <c r="D3375" s="45" t="s">
        <v>10141</v>
      </c>
      <c r="E3375" s="45" t="s">
        <v>10142</v>
      </c>
      <c r="F3375" s="43" t="s">
        <v>26</v>
      </c>
    </row>
    <row r="3376" spans="1:6" ht="25.5" x14ac:dyDescent="0.2">
      <c r="A3376" s="43" t="s">
        <v>9969</v>
      </c>
      <c r="B3376" s="43" t="s">
        <v>9970</v>
      </c>
      <c r="C3376" s="44">
        <v>34231</v>
      </c>
      <c r="D3376" s="45" t="s">
        <v>10143</v>
      </c>
      <c r="E3376" s="45" t="s">
        <v>10144</v>
      </c>
      <c r="F3376" s="43" t="s">
        <v>3603</v>
      </c>
    </row>
    <row r="3377" spans="1:6" ht="25.5" x14ac:dyDescent="0.2">
      <c r="A3377" s="43" t="s">
        <v>9969</v>
      </c>
      <c r="B3377" s="43" t="s">
        <v>9970</v>
      </c>
      <c r="C3377" s="44">
        <v>33918</v>
      </c>
      <c r="D3377" s="45" t="s">
        <v>10145</v>
      </c>
      <c r="E3377" s="45" t="s">
        <v>10146</v>
      </c>
      <c r="F3377" s="43" t="s">
        <v>26</v>
      </c>
    </row>
    <row r="3378" spans="1:6" ht="38.25" x14ac:dyDescent="0.2">
      <c r="A3378" s="43" t="s">
        <v>9969</v>
      </c>
      <c r="B3378" s="43" t="s">
        <v>9970</v>
      </c>
      <c r="C3378" s="44">
        <v>34127</v>
      </c>
      <c r="D3378" s="45" t="s">
        <v>10147</v>
      </c>
      <c r="E3378" s="45" t="s">
        <v>10148</v>
      </c>
      <c r="F3378" s="43" t="s">
        <v>3827</v>
      </c>
    </row>
    <row r="3379" spans="1:6" ht="25.5" x14ac:dyDescent="0.2">
      <c r="A3379" s="43" t="s">
        <v>9969</v>
      </c>
      <c r="B3379" s="43" t="s">
        <v>9970</v>
      </c>
      <c r="C3379" s="44">
        <v>40727</v>
      </c>
      <c r="D3379" s="45" t="s">
        <v>10149</v>
      </c>
      <c r="E3379" s="45" t="s">
        <v>10150</v>
      </c>
      <c r="F3379" s="43" t="s">
        <v>3603</v>
      </c>
    </row>
    <row r="3380" spans="1:6" x14ac:dyDescent="0.2">
      <c r="A3380" s="43" t="s">
        <v>9969</v>
      </c>
      <c r="B3380" s="43" t="s">
        <v>9970</v>
      </c>
      <c r="C3380" s="44">
        <v>34026</v>
      </c>
      <c r="D3380" s="45" t="s">
        <v>10151</v>
      </c>
      <c r="E3380" s="45" t="s">
        <v>10152</v>
      </c>
      <c r="F3380" s="43" t="s">
        <v>3827</v>
      </c>
    </row>
    <row r="3381" spans="1:6" ht="51" x14ac:dyDescent="0.2">
      <c r="A3381" s="43" t="s">
        <v>9969</v>
      </c>
      <c r="B3381" s="43" t="s">
        <v>9970</v>
      </c>
      <c r="C3381" s="44">
        <v>34218</v>
      </c>
      <c r="D3381" s="45" t="s">
        <v>10153</v>
      </c>
      <c r="E3381" s="45" t="s">
        <v>10154</v>
      </c>
      <c r="F3381" s="43" t="s">
        <v>3827</v>
      </c>
    </row>
    <row r="3382" spans="1:6" x14ac:dyDescent="0.2">
      <c r="A3382" s="43" t="s">
        <v>9969</v>
      </c>
      <c r="B3382" s="43" t="s">
        <v>9970</v>
      </c>
      <c r="C3382" s="44">
        <v>34082</v>
      </c>
      <c r="D3382" s="45" t="s">
        <v>10155</v>
      </c>
      <c r="E3382" s="45" t="s">
        <v>10156</v>
      </c>
      <c r="F3382" s="43" t="s">
        <v>1120</v>
      </c>
    </row>
    <row r="3383" spans="1:6" ht="25.5" x14ac:dyDescent="0.2">
      <c r="A3383" s="43" t="s">
        <v>9969</v>
      </c>
      <c r="B3383" s="43" t="s">
        <v>9970</v>
      </c>
      <c r="C3383" s="44">
        <v>34232</v>
      </c>
      <c r="D3383" s="45" t="s">
        <v>10157</v>
      </c>
      <c r="E3383" s="45" t="s">
        <v>10158</v>
      </c>
      <c r="F3383" s="43" t="s">
        <v>3603</v>
      </c>
    </row>
    <row r="3384" spans="1:6" ht="63.75" x14ac:dyDescent="0.2">
      <c r="A3384" s="43" t="s">
        <v>9969</v>
      </c>
      <c r="B3384" s="43" t="s">
        <v>9970</v>
      </c>
      <c r="C3384" s="44">
        <v>34157</v>
      </c>
      <c r="D3384" s="45" t="s">
        <v>10159</v>
      </c>
      <c r="E3384" s="45" t="s">
        <v>10160</v>
      </c>
      <c r="F3384" s="43" t="s">
        <v>26</v>
      </c>
    </row>
    <row r="3385" spans="1:6" ht="38.25" x14ac:dyDescent="0.2">
      <c r="A3385" s="43" t="s">
        <v>9969</v>
      </c>
      <c r="B3385" s="43" t="s">
        <v>9970</v>
      </c>
      <c r="C3385" s="44">
        <v>34186</v>
      </c>
      <c r="D3385" s="45" t="s">
        <v>10161</v>
      </c>
      <c r="E3385" s="45" t="s">
        <v>10162</v>
      </c>
      <c r="F3385" s="43" t="s">
        <v>3827</v>
      </c>
    </row>
    <row r="3386" spans="1:6" x14ac:dyDescent="0.2">
      <c r="A3386" s="43" t="s">
        <v>9969</v>
      </c>
      <c r="B3386" s="43" t="s">
        <v>9970</v>
      </c>
      <c r="C3386" s="44">
        <v>34354</v>
      </c>
      <c r="D3386" s="45" t="s">
        <v>10163</v>
      </c>
      <c r="E3386" s="45" t="s">
        <v>10164</v>
      </c>
      <c r="F3386" s="43" t="s">
        <v>1120</v>
      </c>
    </row>
    <row r="3387" spans="1:6" x14ac:dyDescent="0.2">
      <c r="A3387" s="43" t="s">
        <v>9969</v>
      </c>
      <c r="B3387" s="43" t="s">
        <v>9970</v>
      </c>
      <c r="C3387" s="44">
        <v>34178</v>
      </c>
      <c r="D3387" s="45" t="s">
        <v>10165</v>
      </c>
      <c r="E3387" s="45" t="s">
        <v>10166</v>
      </c>
      <c r="F3387" s="43" t="s">
        <v>26</v>
      </c>
    </row>
    <row r="3388" spans="1:6" x14ac:dyDescent="0.2">
      <c r="A3388" s="43" t="s">
        <v>9969</v>
      </c>
      <c r="B3388" s="43" t="s">
        <v>9970</v>
      </c>
      <c r="C3388" s="44">
        <v>33988</v>
      </c>
      <c r="D3388" s="45" t="s">
        <v>10167</v>
      </c>
      <c r="E3388" s="45" t="s">
        <v>10168</v>
      </c>
      <c r="F3388" s="43" t="s">
        <v>3827</v>
      </c>
    </row>
    <row r="3389" spans="1:6" x14ac:dyDescent="0.2">
      <c r="A3389" s="43" t="s">
        <v>9969</v>
      </c>
      <c r="B3389" s="43" t="s">
        <v>9970</v>
      </c>
      <c r="C3389" s="44">
        <v>33983</v>
      </c>
      <c r="D3389" s="45" t="s">
        <v>10169</v>
      </c>
      <c r="E3389" s="45" t="s">
        <v>10170</v>
      </c>
      <c r="F3389" s="43" t="s">
        <v>3827</v>
      </c>
    </row>
    <row r="3390" spans="1:6" ht="76.5" x14ac:dyDescent="0.2">
      <c r="A3390" s="43" t="s">
        <v>9969</v>
      </c>
      <c r="B3390" s="43" t="s">
        <v>9970</v>
      </c>
      <c r="C3390" s="44">
        <v>33920</v>
      </c>
      <c r="D3390" s="45" t="s">
        <v>10171</v>
      </c>
      <c r="E3390" s="45" t="s">
        <v>10172</v>
      </c>
      <c r="F3390" s="43" t="s">
        <v>26</v>
      </c>
    </row>
    <row r="3391" spans="1:6" ht="25.5" x14ac:dyDescent="0.2">
      <c r="A3391" s="43" t="s">
        <v>9969</v>
      </c>
      <c r="B3391" s="43" t="s">
        <v>9970</v>
      </c>
      <c r="C3391" s="44">
        <v>39787</v>
      </c>
      <c r="D3391" s="45" t="s">
        <v>10173</v>
      </c>
      <c r="E3391" s="45" t="s">
        <v>10174</v>
      </c>
      <c r="F3391" s="43" t="s">
        <v>3603</v>
      </c>
    </row>
    <row r="3392" spans="1:6" x14ac:dyDescent="0.2">
      <c r="A3392" s="43" t="s">
        <v>9969</v>
      </c>
      <c r="B3392" s="43" t="s">
        <v>9970</v>
      </c>
      <c r="C3392" s="44">
        <v>34160</v>
      </c>
      <c r="D3392" s="45" t="s">
        <v>10175</v>
      </c>
      <c r="E3392" s="45" t="s">
        <v>10176</v>
      </c>
      <c r="F3392" s="43" t="s">
        <v>26</v>
      </c>
    </row>
    <row r="3393" spans="1:6" ht="38.25" x14ac:dyDescent="0.2">
      <c r="A3393" s="43" t="s">
        <v>9969</v>
      </c>
      <c r="B3393" s="43" t="s">
        <v>9970</v>
      </c>
      <c r="C3393" s="44">
        <v>34120</v>
      </c>
      <c r="D3393" s="45" t="s">
        <v>10177</v>
      </c>
      <c r="E3393" s="45" t="s">
        <v>10178</v>
      </c>
      <c r="F3393" s="43" t="s">
        <v>3827</v>
      </c>
    </row>
    <row r="3394" spans="1:6" ht="25.5" x14ac:dyDescent="0.2">
      <c r="A3394" s="43" t="s">
        <v>9969</v>
      </c>
      <c r="B3394" s="43" t="s">
        <v>9970</v>
      </c>
      <c r="C3394" s="44">
        <v>34076</v>
      </c>
      <c r="D3394" s="45" t="s">
        <v>10179</v>
      </c>
      <c r="E3394" s="45" t="s">
        <v>10180</v>
      </c>
      <c r="F3394" s="43" t="s">
        <v>26</v>
      </c>
    </row>
    <row r="3395" spans="1:6" ht="25.5" x14ac:dyDescent="0.2">
      <c r="A3395" s="43" t="s">
        <v>9969</v>
      </c>
      <c r="B3395" s="43" t="s">
        <v>9970</v>
      </c>
      <c r="C3395" s="44">
        <v>34229</v>
      </c>
      <c r="D3395" s="45" t="s">
        <v>10181</v>
      </c>
      <c r="E3395" s="45" t="s">
        <v>10182</v>
      </c>
      <c r="F3395" s="43" t="s">
        <v>3603</v>
      </c>
    </row>
    <row r="3396" spans="1:6" x14ac:dyDescent="0.2">
      <c r="A3396" s="43" t="s">
        <v>9969</v>
      </c>
      <c r="B3396" s="43" t="s">
        <v>9970</v>
      </c>
      <c r="C3396" s="44">
        <v>33984</v>
      </c>
      <c r="D3396" s="45" t="s">
        <v>10183</v>
      </c>
      <c r="E3396" s="45" t="s">
        <v>10184</v>
      </c>
      <c r="F3396" s="43" t="s">
        <v>3827</v>
      </c>
    </row>
    <row r="3397" spans="1:6" ht="51" x14ac:dyDescent="0.2">
      <c r="A3397" s="43" t="s">
        <v>9969</v>
      </c>
      <c r="B3397" s="43" t="s">
        <v>9970</v>
      </c>
      <c r="C3397" s="44">
        <v>33999</v>
      </c>
      <c r="D3397" s="45" t="s">
        <v>10185</v>
      </c>
      <c r="E3397" s="45" t="s">
        <v>10186</v>
      </c>
      <c r="F3397" s="43" t="s">
        <v>26</v>
      </c>
    </row>
    <row r="3398" spans="1:6" ht="63.75" x14ac:dyDescent="0.2">
      <c r="A3398" s="43" t="s">
        <v>9969</v>
      </c>
      <c r="B3398" s="43" t="s">
        <v>9970</v>
      </c>
      <c r="C3398" s="44">
        <v>33975</v>
      </c>
      <c r="D3398" s="45" t="s">
        <v>10110</v>
      </c>
      <c r="E3398" s="45" t="s">
        <v>10187</v>
      </c>
      <c r="F3398" s="43" t="s">
        <v>26</v>
      </c>
    </row>
    <row r="3399" spans="1:6" ht="38.25" x14ac:dyDescent="0.2">
      <c r="A3399" s="43" t="s">
        <v>9969</v>
      </c>
      <c r="B3399" s="43" t="s">
        <v>9970</v>
      </c>
      <c r="C3399" s="44">
        <v>33917</v>
      </c>
      <c r="D3399" s="45" t="s">
        <v>10188</v>
      </c>
      <c r="E3399" s="45" t="s">
        <v>10189</v>
      </c>
      <c r="F3399" s="43" t="s">
        <v>26</v>
      </c>
    </row>
    <row r="3400" spans="1:6" ht="38.25" x14ac:dyDescent="0.2">
      <c r="A3400" s="43" t="s">
        <v>9969</v>
      </c>
      <c r="B3400" s="43" t="s">
        <v>9970</v>
      </c>
      <c r="C3400" s="44">
        <v>39797</v>
      </c>
      <c r="D3400" s="45" t="s">
        <v>10190</v>
      </c>
      <c r="E3400" s="45" t="s">
        <v>10191</v>
      </c>
      <c r="F3400" s="43" t="s">
        <v>3827</v>
      </c>
    </row>
    <row r="3401" spans="1:6" ht="25.5" x14ac:dyDescent="0.2">
      <c r="A3401" s="43" t="s">
        <v>9969</v>
      </c>
      <c r="B3401" s="43" t="s">
        <v>9970</v>
      </c>
      <c r="C3401" s="44">
        <v>34107</v>
      </c>
      <c r="D3401" s="45" t="s">
        <v>10192</v>
      </c>
      <c r="E3401" s="45" t="s">
        <v>10193</v>
      </c>
      <c r="F3401" s="43" t="s">
        <v>3827</v>
      </c>
    </row>
    <row r="3402" spans="1:6" ht="25.5" x14ac:dyDescent="0.2">
      <c r="A3402" s="43" t="s">
        <v>9969</v>
      </c>
      <c r="B3402" s="43" t="s">
        <v>9970</v>
      </c>
      <c r="C3402" s="44">
        <v>34064</v>
      </c>
      <c r="D3402" s="45" t="s">
        <v>10194</v>
      </c>
      <c r="E3402" s="45" t="s">
        <v>10195</v>
      </c>
      <c r="F3402" s="43" t="s">
        <v>26</v>
      </c>
    </row>
    <row r="3403" spans="1:6" ht="25.5" x14ac:dyDescent="0.2">
      <c r="A3403" s="43" t="s">
        <v>9969</v>
      </c>
      <c r="B3403" s="43" t="s">
        <v>9970</v>
      </c>
      <c r="C3403" s="44">
        <v>34066</v>
      </c>
      <c r="D3403" s="45" t="s">
        <v>10196</v>
      </c>
      <c r="E3403" s="45" t="s">
        <v>10197</v>
      </c>
      <c r="F3403" s="43" t="s">
        <v>26</v>
      </c>
    </row>
    <row r="3404" spans="1:6" ht="25.5" x14ac:dyDescent="0.2">
      <c r="A3404" s="43" t="s">
        <v>9969</v>
      </c>
      <c r="B3404" s="43" t="s">
        <v>9970</v>
      </c>
      <c r="C3404" s="44">
        <v>34125</v>
      </c>
      <c r="D3404" s="45" t="s">
        <v>10198</v>
      </c>
      <c r="E3404" s="45" t="s">
        <v>10199</v>
      </c>
      <c r="F3404" s="43" t="s">
        <v>26</v>
      </c>
    </row>
    <row r="3405" spans="1:6" ht="38.25" x14ac:dyDescent="0.2">
      <c r="A3405" s="43" t="s">
        <v>9969</v>
      </c>
      <c r="B3405" s="43" t="s">
        <v>9970</v>
      </c>
      <c r="C3405" s="44">
        <v>34073</v>
      </c>
      <c r="D3405" s="45" t="s">
        <v>10200</v>
      </c>
      <c r="E3405" s="45" t="s">
        <v>10201</v>
      </c>
      <c r="F3405" s="43" t="s">
        <v>3827</v>
      </c>
    </row>
    <row r="3406" spans="1:6" ht="38.25" x14ac:dyDescent="0.2">
      <c r="A3406" s="43" t="s">
        <v>9969</v>
      </c>
      <c r="B3406" s="43" t="s">
        <v>9970</v>
      </c>
      <c r="C3406" s="44">
        <v>34085</v>
      </c>
      <c r="D3406" s="45" t="s">
        <v>10202</v>
      </c>
      <c r="E3406" s="45" t="s">
        <v>10203</v>
      </c>
      <c r="F3406" s="43" t="s">
        <v>1120</v>
      </c>
    </row>
    <row r="3407" spans="1:6" ht="25.5" x14ac:dyDescent="0.2">
      <c r="A3407" s="43" t="s">
        <v>9969</v>
      </c>
      <c r="B3407" s="43" t="s">
        <v>9970</v>
      </c>
      <c r="C3407" s="44">
        <v>34342</v>
      </c>
      <c r="D3407" s="45" t="s">
        <v>10204</v>
      </c>
      <c r="E3407" s="45" t="s">
        <v>10205</v>
      </c>
      <c r="F3407" s="43" t="s">
        <v>3827</v>
      </c>
    </row>
    <row r="3408" spans="1:6" ht="25.5" x14ac:dyDescent="0.2">
      <c r="A3408" s="43" t="s">
        <v>9969</v>
      </c>
      <c r="B3408" s="43" t="s">
        <v>9970</v>
      </c>
      <c r="C3408" s="44">
        <v>34012</v>
      </c>
      <c r="D3408" s="45" t="s">
        <v>10206</v>
      </c>
      <c r="E3408" s="45" t="s">
        <v>10207</v>
      </c>
      <c r="F3408" s="43" t="s">
        <v>26</v>
      </c>
    </row>
    <row r="3409" spans="1:6" ht="25.5" x14ac:dyDescent="0.2">
      <c r="A3409" s="43" t="s">
        <v>9969</v>
      </c>
      <c r="B3409" s="43" t="s">
        <v>9970</v>
      </c>
      <c r="C3409" s="44">
        <v>34209</v>
      </c>
      <c r="D3409" s="45" t="s">
        <v>10208</v>
      </c>
      <c r="E3409" s="45" t="s">
        <v>10209</v>
      </c>
      <c r="F3409" s="43" t="s">
        <v>3603</v>
      </c>
    </row>
    <row r="3410" spans="1:6" ht="63.75" x14ac:dyDescent="0.2">
      <c r="A3410" s="43" t="s">
        <v>9969</v>
      </c>
      <c r="B3410" s="43" t="s">
        <v>9970</v>
      </c>
      <c r="C3410" s="44">
        <v>34200</v>
      </c>
      <c r="D3410" s="45" t="s">
        <v>10210</v>
      </c>
      <c r="E3410" s="45" t="s">
        <v>10211</v>
      </c>
      <c r="F3410" s="43" t="s">
        <v>26</v>
      </c>
    </row>
    <row r="3411" spans="1:6" ht="25.5" x14ac:dyDescent="0.2">
      <c r="A3411" s="43" t="s">
        <v>9969</v>
      </c>
      <c r="B3411" s="43" t="s">
        <v>9970</v>
      </c>
      <c r="C3411" s="44">
        <v>34306</v>
      </c>
      <c r="D3411" s="45" t="s">
        <v>10212</v>
      </c>
      <c r="E3411" s="45" t="s">
        <v>10213</v>
      </c>
      <c r="F3411" s="43" t="s">
        <v>26</v>
      </c>
    </row>
    <row r="3412" spans="1:6" ht="25.5" x14ac:dyDescent="0.2">
      <c r="A3412" s="43" t="s">
        <v>9969</v>
      </c>
      <c r="B3412" s="43" t="s">
        <v>9970</v>
      </c>
      <c r="C3412" s="44">
        <v>34319</v>
      </c>
      <c r="D3412" s="45" t="s">
        <v>10216</v>
      </c>
      <c r="E3412" s="45" t="s">
        <v>10217</v>
      </c>
      <c r="F3412" s="43" t="s">
        <v>26</v>
      </c>
    </row>
    <row r="3413" spans="1:6" ht="63.75" x14ac:dyDescent="0.2">
      <c r="A3413" s="43" t="s">
        <v>9969</v>
      </c>
      <c r="B3413" s="43" t="s">
        <v>9970</v>
      </c>
      <c r="C3413" s="44">
        <v>33968</v>
      </c>
      <c r="D3413" s="45" t="s">
        <v>10218</v>
      </c>
      <c r="E3413" s="45" t="s">
        <v>10219</v>
      </c>
      <c r="F3413" s="43" t="s">
        <v>26</v>
      </c>
    </row>
    <row r="3414" spans="1:6" x14ac:dyDescent="0.2">
      <c r="A3414" s="43" t="s">
        <v>9969</v>
      </c>
      <c r="B3414" s="43" t="s">
        <v>9970</v>
      </c>
      <c r="C3414" s="44">
        <v>33981</v>
      </c>
      <c r="D3414" s="45" t="s">
        <v>10220</v>
      </c>
      <c r="E3414" s="45" t="s">
        <v>10221</v>
      </c>
      <c r="F3414" s="43" t="s">
        <v>3827</v>
      </c>
    </row>
    <row r="3415" spans="1:6" x14ac:dyDescent="0.2">
      <c r="A3415" s="43" t="s">
        <v>9969</v>
      </c>
      <c r="B3415" s="43" t="s">
        <v>9970</v>
      </c>
      <c r="C3415" s="44">
        <v>33913</v>
      </c>
      <c r="D3415" s="45" t="s">
        <v>10223</v>
      </c>
      <c r="E3415" s="45" t="s">
        <v>10224</v>
      </c>
      <c r="F3415" s="43" t="s">
        <v>26</v>
      </c>
    </row>
    <row r="3416" spans="1:6" ht="38.25" x14ac:dyDescent="0.2">
      <c r="A3416" s="43" t="s">
        <v>9969</v>
      </c>
      <c r="B3416" s="43" t="s">
        <v>9970</v>
      </c>
      <c r="C3416" s="44">
        <v>39925</v>
      </c>
      <c r="D3416" s="45" t="s">
        <v>10225</v>
      </c>
      <c r="E3416" s="45" t="s">
        <v>10226</v>
      </c>
      <c r="F3416" s="43" t="s">
        <v>26</v>
      </c>
    </row>
    <row r="3417" spans="1:6" ht="25.5" x14ac:dyDescent="0.2">
      <c r="A3417" s="43" t="s">
        <v>9969</v>
      </c>
      <c r="B3417" s="43" t="s">
        <v>9970</v>
      </c>
      <c r="C3417" s="44">
        <v>34027</v>
      </c>
      <c r="D3417" s="45" t="s">
        <v>10227</v>
      </c>
      <c r="E3417" s="45" t="s">
        <v>10228</v>
      </c>
      <c r="F3417" s="43" t="s">
        <v>26</v>
      </c>
    </row>
    <row r="3418" spans="1:6" ht="38.25" x14ac:dyDescent="0.2">
      <c r="A3418" s="43" t="s">
        <v>9969</v>
      </c>
      <c r="B3418" s="43" t="s">
        <v>9970</v>
      </c>
      <c r="C3418" s="44">
        <v>34166</v>
      </c>
      <c r="D3418" s="45" t="s">
        <v>10229</v>
      </c>
      <c r="E3418" s="45" t="s">
        <v>10230</v>
      </c>
      <c r="F3418" s="43" t="s">
        <v>26</v>
      </c>
    </row>
    <row r="3419" spans="1:6" x14ac:dyDescent="0.2">
      <c r="A3419" s="43" t="s">
        <v>9969</v>
      </c>
      <c r="B3419" s="43" t="s">
        <v>9970</v>
      </c>
      <c r="C3419" s="44">
        <v>34361</v>
      </c>
      <c r="D3419" s="45" t="s">
        <v>10231</v>
      </c>
      <c r="E3419" s="45" t="s">
        <v>10232</v>
      </c>
      <c r="F3419" s="43" t="s">
        <v>26</v>
      </c>
    </row>
    <row r="3420" spans="1:6" x14ac:dyDescent="0.2">
      <c r="A3420" s="43" t="s">
        <v>9969</v>
      </c>
      <c r="B3420" s="43" t="s">
        <v>9970</v>
      </c>
      <c r="C3420" s="44">
        <v>33987</v>
      </c>
      <c r="D3420" s="45" t="s">
        <v>10233</v>
      </c>
      <c r="E3420" s="45" t="s">
        <v>10234</v>
      </c>
      <c r="F3420" s="43" t="s">
        <v>3827</v>
      </c>
    </row>
    <row r="3421" spans="1:6" ht="25.5" x14ac:dyDescent="0.2">
      <c r="A3421" s="43" t="s">
        <v>9969</v>
      </c>
      <c r="B3421" s="43" t="s">
        <v>9970</v>
      </c>
      <c r="C3421" s="44">
        <v>34203</v>
      </c>
      <c r="D3421" s="45" t="s">
        <v>10235</v>
      </c>
      <c r="E3421" s="45" t="s">
        <v>10236</v>
      </c>
      <c r="F3421" s="43" t="s">
        <v>26</v>
      </c>
    </row>
    <row r="3422" spans="1:6" x14ac:dyDescent="0.2">
      <c r="A3422" s="43" t="s">
        <v>9969</v>
      </c>
      <c r="B3422" s="43" t="s">
        <v>9970</v>
      </c>
      <c r="C3422" s="44">
        <v>33986</v>
      </c>
      <c r="D3422" s="45" t="s">
        <v>10237</v>
      </c>
      <c r="E3422" s="45" t="s">
        <v>10238</v>
      </c>
      <c r="F3422" s="43" t="s">
        <v>3827</v>
      </c>
    </row>
    <row r="3423" spans="1:6" ht="38.25" x14ac:dyDescent="0.2">
      <c r="A3423" s="43" t="s">
        <v>9969</v>
      </c>
      <c r="B3423" s="43" t="s">
        <v>9970</v>
      </c>
      <c r="C3423" s="44">
        <v>34116</v>
      </c>
      <c r="D3423" s="45" t="s">
        <v>10239</v>
      </c>
      <c r="E3423" s="45" t="s">
        <v>10240</v>
      </c>
      <c r="F3423" s="43" t="s">
        <v>26</v>
      </c>
    </row>
    <row r="3424" spans="1:6" ht="25.5" x14ac:dyDescent="0.2">
      <c r="A3424" s="43" t="s">
        <v>9969</v>
      </c>
      <c r="B3424" s="43" t="s">
        <v>9970</v>
      </c>
      <c r="C3424" s="44">
        <v>34249</v>
      </c>
      <c r="D3424" s="45" t="s">
        <v>10241</v>
      </c>
      <c r="E3424" s="45" t="s">
        <v>10242</v>
      </c>
      <c r="F3424" s="43" t="s">
        <v>1120</v>
      </c>
    </row>
    <row r="3425" spans="1:6" ht="25.5" x14ac:dyDescent="0.2">
      <c r="A3425" s="43" t="s">
        <v>9969</v>
      </c>
      <c r="B3425" s="43" t="s">
        <v>9970</v>
      </c>
      <c r="C3425" s="44">
        <v>34100</v>
      </c>
      <c r="D3425" s="45" t="s">
        <v>10243</v>
      </c>
      <c r="E3425" s="45" t="s">
        <v>10244</v>
      </c>
      <c r="F3425" s="43" t="s">
        <v>3827</v>
      </c>
    </row>
    <row r="3426" spans="1:6" ht="25.5" x14ac:dyDescent="0.2">
      <c r="A3426" s="43" t="s">
        <v>9969</v>
      </c>
      <c r="B3426" s="43" t="s">
        <v>9970</v>
      </c>
      <c r="C3426" s="44">
        <v>34098</v>
      </c>
      <c r="D3426" s="45" t="s">
        <v>10245</v>
      </c>
      <c r="E3426" s="45" t="s">
        <v>10246</v>
      </c>
      <c r="F3426" s="43" t="s">
        <v>3827</v>
      </c>
    </row>
    <row r="3427" spans="1:6" x14ac:dyDescent="0.2">
      <c r="A3427" s="43" t="s">
        <v>9969</v>
      </c>
      <c r="B3427" s="43" t="s">
        <v>9970</v>
      </c>
      <c r="C3427" s="44">
        <v>34079</v>
      </c>
      <c r="D3427" s="45" t="s">
        <v>9979</v>
      </c>
      <c r="E3427" s="45" t="s">
        <v>10247</v>
      </c>
      <c r="F3427" s="43" t="s">
        <v>1120</v>
      </c>
    </row>
    <row r="3428" spans="1:6" x14ac:dyDescent="0.2">
      <c r="A3428" s="43" t="s">
        <v>9969</v>
      </c>
      <c r="B3428" s="43" t="s">
        <v>9970</v>
      </c>
      <c r="C3428" s="44">
        <v>33958</v>
      </c>
      <c r="D3428" s="45" t="s">
        <v>10248</v>
      </c>
      <c r="E3428" s="45" t="s">
        <v>10249</v>
      </c>
      <c r="F3428" s="43" t="s">
        <v>26</v>
      </c>
    </row>
    <row r="3429" spans="1:6" ht="25.5" x14ac:dyDescent="0.2">
      <c r="A3429" s="43" t="s">
        <v>9969</v>
      </c>
      <c r="B3429" s="43" t="s">
        <v>9970</v>
      </c>
      <c r="C3429" s="44">
        <v>34154</v>
      </c>
      <c r="D3429" s="45" t="s">
        <v>10250</v>
      </c>
      <c r="E3429" s="45" t="s">
        <v>10251</v>
      </c>
      <c r="F3429" s="43" t="s">
        <v>26</v>
      </c>
    </row>
    <row r="3430" spans="1:6" x14ac:dyDescent="0.2">
      <c r="A3430" s="43" t="s">
        <v>9969</v>
      </c>
      <c r="B3430" s="43" t="s">
        <v>9970</v>
      </c>
      <c r="C3430" s="44">
        <v>33914</v>
      </c>
      <c r="D3430" s="45" t="s">
        <v>10252</v>
      </c>
      <c r="E3430" s="45" t="s">
        <v>10253</v>
      </c>
      <c r="F3430" s="43" t="s">
        <v>26</v>
      </c>
    </row>
    <row r="3431" spans="1:6" ht="38.25" x14ac:dyDescent="0.2">
      <c r="A3431" s="43" t="s">
        <v>9969</v>
      </c>
      <c r="B3431" s="43" t="s">
        <v>9970</v>
      </c>
      <c r="C3431" s="44">
        <v>34049</v>
      </c>
      <c r="D3431" s="45" t="s">
        <v>10254</v>
      </c>
      <c r="E3431" s="45" t="s">
        <v>10255</v>
      </c>
      <c r="F3431" s="43" t="s">
        <v>3827</v>
      </c>
    </row>
    <row r="3432" spans="1:6" ht="25.5" x14ac:dyDescent="0.2">
      <c r="A3432" s="43" t="s">
        <v>9969</v>
      </c>
      <c r="B3432" s="43" t="s">
        <v>9970</v>
      </c>
      <c r="C3432" s="44">
        <v>34156</v>
      </c>
      <c r="D3432" s="45" t="s">
        <v>10256</v>
      </c>
      <c r="E3432" s="45" t="s">
        <v>10257</v>
      </c>
      <c r="F3432" s="43" t="s">
        <v>26</v>
      </c>
    </row>
    <row r="3433" spans="1:6" ht="63.75" x14ac:dyDescent="0.2">
      <c r="A3433" s="43" t="s">
        <v>9969</v>
      </c>
      <c r="B3433" s="43" t="s">
        <v>9970</v>
      </c>
      <c r="C3433" s="44">
        <v>33976</v>
      </c>
      <c r="D3433" s="45" t="s">
        <v>10110</v>
      </c>
      <c r="E3433" s="45" t="s">
        <v>10258</v>
      </c>
      <c r="F3433" s="43" t="s">
        <v>26</v>
      </c>
    </row>
    <row r="3434" spans="1:6" x14ac:dyDescent="0.2">
      <c r="A3434" s="43" t="s">
        <v>9969</v>
      </c>
      <c r="B3434" s="43" t="s">
        <v>9970</v>
      </c>
      <c r="C3434" s="44">
        <v>33985</v>
      </c>
      <c r="D3434" s="45" t="s">
        <v>10259</v>
      </c>
      <c r="E3434" s="45" t="s">
        <v>10260</v>
      </c>
      <c r="F3434" s="43" t="s">
        <v>3827</v>
      </c>
    </row>
    <row r="3435" spans="1:6" ht="25.5" x14ac:dyDescent="0.2">
      <c r="A3435" s="43" t="s">
        <v>9969</v>
      </c>
      <c r="B3435" s="43" t="s">
        <v>9970</v>
      </c>
      <c r="C3435" s="44">
        <v>33995</v>
      </c>
      <c r="D3435" s="45" t="s">
        <v>10261</v>
      </c>
      <c r="E3435" s="45" t="s">
        <v>10262</v>
      </c>
      <c r="F3435" s="43" t="s">
        <v>26</v>
      </c>
    </row>
    <row r="3436" spans="1:6" ht="25.5" x14ac:dyDescent="0.2">
      <c r="A3436" s="43" t="s">
        <v>9969</v>
      </c>
      <c r="B3436" s="43" t="s">
        <v>9970</v>
      </c>
      <c r="C3436" s="44">
        <v>39783</v>
      </c>
      <c r="D3436" s="45" t="s">
        <v>10263</v>
      </c>
      <c r="E3436" s="45" t="s">
        <v>10264</v>
      </c>
      <c r="F3436" s="43" t="s">
        <v>3603</v>
      </c>
    </row>
    <row r="3437" spans="1:6" ht="25.5" x14ac:dyDescent="0.2">
      <c r="A3437" s="43" t="s">
        <v>9969</v>
      </c>
      <c r="B3437" s="43" t="s">
        <v>9970</v>
      </c>
      <c r="C3437" s="44">
        <v>34309</v>
      </c>
      <c r="D3437" s="45" t="s">
        <v>10265</v>
      </c>
      <c r="E3437" s="45" t="s">
        <v>10266</v>
      </c>
      <c r="F3437" s="43" t="s">
        <v>26</v>
      </c>
    </row>
    <row r="3438" spans="1:6" ht="38.25" x14ac:dyDescent="0.2">
      <c r="A3438" s="43" t="s">
        <v>9969</v>
      </c>
      <c r="B3438" s="43" t="s">
        <v>9970</v>
      </c>
      <c r="C3438" s="44">
        <v>34109</v>
      </c>
      <c r="D3438" s="45" t="s">
        <v>10267</v>
      </c>
      <c r="E3438" s="45" t="s">
        <v>10268</v>
      </c>
      <c r="F3438" s="43" t="s">
        <v>3827</v>
      </c>
    </row>
    <row r="3439" spans="1:6" ht="63.75" x14ac:dyDescent="0.2">
      <c r="A3439" s="43" t="s">
        <v>9969</v>
      </c>
      <c r="B3439" s="43" t="s">
        <v>9970</v>
      </c>
      <c r="C3439" s="44">
        <v>33998</v>
      </c>
      <c r="D3439" s="45" t="s">
        <v>10269</v>
      </c>
      <c r="E3439" s="45" t="s">
        <v>10270</v>
      </c>
      <c r="F3439" s="43" t="s">
        <v>26</v>
      </c>
    </row>
    <row r="3440" spans="1:6" ht="89.25" x14ac:dyDescent="0.2">
      <c r="A3440" s="43" t="s">
        <v>9969</v>
      </c>
      <c r="B3440" s="43" t="s">
        <v>9970</v>
      </c>
      <c r="C3440" s="44">
        <v>34033</v>
      </c>
      <c r="D3440" s="45" t="s">
        <v>10271</v>
      </c>
      <c r="E3440" s="45" t="s">
        <v>10272</v>
      </c>
      <c r="F3440" s="43" t="s">
        <v>26</v>
      </c>
    </row>
    <row r="3441" spans="1:6" x14ac:dyDescent="0.2">
      <c r="A3441" s="43" t="s">
        <v>9969</v>
      </c>
      <c r="B3441" s="43" t="s">
        <v>9970</v>
      </c>
      <c r="C3441" s="44">
        <v>33990</v>
      </c>
      <c r="D3441" s="45" t="s">
        <v>10273</v>
      </c>
      <c r="E3441" s="45" t="s">
        <v>10274</v>
      </c>
      <c r="F3441" s="43" t="s">
        <v>3827</v>
      </c>
    </row>
    <row r="3442" spans="1:6" ht="38.25" x14ac:dyDescent="0.2">
      <c r="A3442" s="43" t="s">
        <v>9969</v>
      </c>
      <c r="B3442" s="43" t="s">
        <v>9970</v>
      </c>
      <c r="C3442" s="44">
        <v>34030</v>
      </c>
      <c r="D3442" s="45" t="s">
        <v>10275</v>
      </c>
      <c r="E3442" s="45" t="s">
        <v>10276</v>
      </c>
      <c r="F3442" s="43" t="s">
        <v>26</v>
      </c>
    </row>
    <row r="3443" spans="1:6" x14ac:dyDescent="0.2">
      <c r="A3443" s="43" t="s">
        <v>9969</v>
      </c>
      <c r="B3443" s="43" t="s">
        <v>9970</v>
      </c>
      <c r="C3443" s="44">
        <v>33989</v>
      </c>
      <c r="D3443" s="45" t="s">
        <v>10277</v>
      </c>
      <c r="E3443" s="45" t="s">
        <v>10278</v>
      </c>
      <c r="F3443" s="43" t="s">
        <v>3827</v>
      </c>
    </row>
    <row r="3444" spans="1:6" x14ac:dyDescent="0.2">
      <c r="A3444" s="43" t="s">
        <v>9969</v>
      </c>
      <c r="B3444" s="43" t="s">
        <v>9970</v>
      </c>
      <c r="C3444" s="44">
        <v>34286</v>
      </c>
      <c r="D3444" s="45" t="s">
        <v>10279</v>
      </c>
      <c r="E3444" s="45" t="s">
        <v>10280</v>
      </c>
      <c r="F3444" s="43" t="s">
        <v>3603</v>
      </c>
    </row>
    <row r="3445" spans="1:6" x14ac:dyDescent="0.2">
      <c r="A3445" s="43" t="s">
        <v>9969</v>
      </c>
      <c r="B3445" s="43" t="s">
        <v>9970</v>
      </c>
      <c r="C3445" s="44">
        <v>39935</v>
      </c>
      <c r="D3445" s="45" t="s">
        <v>10281</v>
      </c>
      <c r="E3445" s="45" t="s">
        <v>10282</v>
      </c>
      <c r="F3445" s="43" t="s">
        <v>26</v>
      </c>
    </row>
    <row r="3446" spans="1:6" ht="25.5" x14ac:dyDescent="0.2">
      <c r="A3446" s="43" t="s">
        <v>9969</v>
      </c>
      <c r="B3446" s="43" t="s">
        <v>9970</v>
      </c>
      <c r="C3446" s="44">
        <v>34183</v>
      </c>
      <c r="D3446" s="45" t="s">
        <v>10283</v>
      </c>
      <c r="E3446" s="45" t="s">
        <v>10284</v>
      </c>
      <c r="F3446" s="43" t="s">
        <v>26</v>
      </c>
    </row>
    <row r="3447" spans="1:6" ht="25.5" x14ac:dyDescent="0.2">
      <c r="A3447" s="43" t="s">
        <v>9969</v>
      </c>
      <c r="B3447" s="43" t="s">
        <v>9970</v>
      </c>
      <c r="C3447" s="44">
        <v>34003</v>
      </c>
      <c r="D3447" s="45" t="s">
        <v>10285</v>
      </c>
      <c r="E3447" s="45" t="s">
        <v>10286</v>
      </c>
      <c r="F3447" s="43" t="s">
        <v>26</v>
      </c>
    </row>
    <row r="3448" spans="1:6" x14ac:dyDescent="0.2">
      <c r="A3448" s="43" t="s">
        <v>9969</v>
      </c>
      <c r="B3448" s="43" t="s">
        <v>9970</v>
      </c>
      <c r="C3448" s="44">
        <v>41790</v>
      </c>
      <c r="D3448" s="45" t="s">
        <v>10287</v>
      </c>
      <c r="E3448" s="45" t="s">
        <v>10288</v>
      </c>
      <c r="F3448" s="43" t="s">
        <v>3603</v>
      </c>
    </row>
    <row r="3449" spans="1:6" ht="25.5" x14ac:dyDescent="0.2">
      <c r="A3449" s="43" t="s">
        <v>9969</v>
      </c>
      <c r="B3449" s="43" t="s">
        <v>9970</v>
      </c>
      <c r="C3449" s="44">
        <v>34161</v>
      </c>
      <c r="D3449" s="45" t="s">
        <v>10289</v>
      </c>
      <c r="E3449" s="45" t="s">
        <v>10290</v>
      </c>
      <c r="F3449" s="43" t="s">
        <v>26</v>
      </c>
    </row>
    <row r="3450" spans="1:6" ht="38.25" x14ac:dyDescent="0.2">
      <c r="A3450" s="43" t="s">
        <v>9969</v>
      </c>
      <c r="B3450" s="43" t="s">
        <v>9970</v>
      </c>
      <c r="C3450" s="44">
        <v>34337</v>
      </c>
      <c r="D3450" s="45" t="s">
        <v>10291</v>
      </c>
      <c r="E3450" s="45" t="s">
        <v>10292</v>
      </c>
      <c r="F3450" s="43" t="s">
        <v>4504</v>
      </c>
    </row>
    <row r="3451" spans="1:6" ht="38.25" x14ac:dyDescent="0.2">
      <c r="A3451" s="43" t="s">
        <v>9969</v>
      </c>
      <c r="B3451" s="43" t="s">
        <v>9970</v>
      </c>
      <c r="C3451" s="44">
        <v>34335</v>
      </c>
      <c r="D3451" s="45" t="s">
        <v>10291</v>
      </c>
      <c r="E3451" s="45" t="s">
        <v>10293</v>
      </c>
      <c r="F3451" s="43" t="s">
        <v>4504</v>
      </c>
    </row>
    <row r="3452" spans="1:6" ht="38.25" x14ac:dyDescent="0.2">
      <c r="A3452" s="43" t="s">
        <v>9969</v>
      </c>
      <c r="B3452" s="43" t="s">
        <v>9970</v>
      </c>
      <c r="C3452" s="44">
        <v>34336</v>
      </c>
      <c r="D3452" s="45" t="s">
        <v>10291</v>
      </c>
      <c r="E3452" s="45" t="s">
        <v>10294</v>
      </c>
      <c r="F3452" s="43" t="s">
        <v>4504</v>
      </c>
    </row>
    <row r="3453" spans="1:6" ht="38.25" x14ac:dyDescent="0.2">
      <c r="A3453" s="43" t="s">
        <v>9969</v>
      </c>
      <c r="B3453" s="43" t="s">
        <v>9970</v>
      </c>
      <c r="C3453" s="44">
        <v>34334</v>
      </c>
      <c r="D3453" s="45" t="s">
        <v>10291</v>
      </c>
      <c r="E3453" s="45" t="s">
        <v>10295</v>
      </c>
      <c r="F3453" s="43" t="s">
        <v>4504</v>
      </c>
    </row>
    <row r="3454" spans="1:6" x14ac:dyDescent="0.2">
      <c r="A3454" s="43" t="s">
        <v>9969</v>
      </c>
      <c r="B3454" s="43" t="s">
        <v>9970</v>
      </c>
      <c r="C3454" s="44">
        <v>34169</v>
      </c>
      <c r="D3454" s="45" t="s">
        <v>10296</v>
      </c>
      <c r="E3454" s="45" t="s">
        <v>10297</v>
      </c>
      <c r="F3454" s="43" t="s">
        <v>26</v>
      </c>
    </row>
    <row r="3455" spans="1:6" ht="63.75" x14ac:dyDescent="0.2">
      <c r="A3455" s="43" t="s">
        <v>9969</v>
      </c>
      <c r="B3455" s="43" t="s">
        <v>9970</v>
      </c>
      <c r="C3455" s="44">
        <v>34207</v>
      </c>
      <c r="D3455" s="45" t="s">
        <v>10298</v>
      </c>
      <c r="E3455" s="45" t="s">
        <v>10299</v>
      </c>
      <c r="F3455" s="43" t="s">
        <v>26</v>
      </c>
    </row>
    <row r="3456" spans="1:6" ht="25.5" x14ac:dyDescent="0.2">
      <c r="A3456" s="43" t="s">
        <v>9969</v>
      </c>
      <c r="B3456" s="43" t="s">
        <v>9970</v>
      </c>
      <c r="C3456" s="44">
        <v>34219</v>
      </c>
      <c r="D3456" s="45" t="s">
        <v>10300</v>
      </c>
      <c r="E3456" s="45" t="s">
        <v>10301</v>
      </c>
      <c r="F3456" s="43" t="s">
        <v>3603</v>
      </c>
    </row>
    <row r="3457" spans="1:6" ht="38.25" x14ac:dyDescent="0.2">
      <c r="A3457" s="43" t="s">
        <v>9969</v>
      </c>
      <c r="B3457" s="43" t="s">
        <v>9970</v>
      </c>
      <c r="C3457" s="44">
        <v>34204</v>
      </c>
      <c r="D3457" s="45" t="s">
        <v>10302</v>
      </c>
      <c r="E3457" s="45" t="s">
        <v>10303</v>
      </c>
      <c r="F3457" s="43" t="s">
        <v>26</v>
      </c>
    </row>
    <row r="3458" spans="1:6" ht="51" x14ac:dyDescent="0.2">
      <c r="A3458" s="43" t="s">
        <v>9969</v>
      </c>
      <c r="B3458" s="43" t="s">
        <v>9970</v>
      </c>
      <c r="C3458" s="44">
        <v>39483</v>
      </c>
      <c r="D3458" s="45" t="s">
        <v>10304</v>
      </c>
      <c r="E3458" s="45" t="s">
        <v>10305</v>
      </c>
      <c r="F3458" s="43" t="s">
        <v>1120</v>
      </c>
    </row>
    <row r="3459" spans="1:6" ht="38.25" x14ac:dyDescent="0.2">
      <c r="A3459" s="43" t="s">
        <v>9969</v>
      </c>
      <c r="B3459" s="43" t="s">
        <v>9970</v>
      </c>
      <c r="C3459" s="44">
        <v>34128</v>
      </c>
      <c r="D3459" s="45" t="s">
        <v>10306</v>
      </c>
      <c r="E3459" s="45" t="s">
        <v>10307</v>
      </c>
      <c r="F3459" s="43" t="s">
        <v>26</v>
      </c>
    </row>
    <row r="3460" spans="1:6" ht="38.25" x14ac:dyDescent="0.2">
      <c r="A3460" s="43" t="s">
        <v>9969</v>
      </c>
      <c r="B3460" s="43" t="s">
        <v>9970</v>
      </c>
      <c r="C3460" s="44">
        <v>34005</v>
      </c>
      <c r="D3460" s="45" t="s">
        <v>10308</v>
      </c>
      <c r="E3460" s="45" t="s">
        <v>10309</v>
      </c>
      <c r="F3460" s="43" t="s">
        <v>26</v>
      </c>
    </row>
    <row r="3461" spans="1:6" ht="25.5" x14ac:dyDescent="0.2">
      <c r="A3461" s="43" t="s">
        <v>9969</v>
      </c>
      <c r="B3461" s="43" t="s">
        <v>9970</v>
      </c>
      <c r="C3461" s="44">
        <v>34274</v>
      </c>
      <c r="D3461" s="45" t="s">
        <v>10310</v>
      </c>
      <c r="E3461" s="45" t="s">
        <v>10311</v>
      </c>
      <c r="F3461" s="43" t="s">
        <v>3827</v>
      </c>
    </row>
    <row r="3462" spans="1:6" ht="25.5" x14ac:dyDescent="0.2">
      <c r="A3462" s="43" t="s">
        <v>9969</v>
      </c>
      <c r="B3462" s="43" t="s">
        <v>9970</v>
      </c>
      <c r="C3462" s="44">
        <v>34034</v>
      </c>
      <c r="D3462" s="45" t="s">
        <v>10314</v>
      </c>
      <c r="E3462" s="45" t="s">
        <v>10315</v>
      </c>
      <c r="F3462" s="43" t="s">
        <v>1120</v>
      </c>
    </row>
    <row r="3463" spans="1:6" ht="51" x14ac:dyDescent="0.2">
      <c r="A3463" s="43" t="s">
        <v>9969</v>
      </c>
      <c r="B3463" s="43" t="s">
        <v>9970</v>
      </c>
      <c r="C3463" s="44">
        <v>34317</v>
      </c>
      <c r="D3463" s="45" t="s">
        <v>10316</v>
      </c>
      <c r="E3463" s="45" t="s">
        <v>10317</v>
      </c>
      <c r="F3463" s="43" t="s">
        <v>26</v>
      </c>
    </row>
    <row r="3464" spans="1:6" ht="25.5" x14ac:dyDescent="0.2">
      <c r="A3464" s="43" t="s">
        <v>9969</v>
      </c>
      <c r="B3464" s="43" t="s">
        <v>9970</v>
      </c>
      <c r="C3464" s="44">
        <v>33937</v>
      </c>
      <c r="D3464" s="45" t="s">
        <v>10318</v>
      </c>
      <c r="E3464" s="45" t="s">
        <v>10319</v>
      </c>
      <c r="F3464" s="43" t="s">
        <v>3827</v>
      </c>
    </row>
    <row r="3465" spans="1:6" ht="38.25" x14ac:dyDescent="0.2">
      <c r="A3465" s="43" t="s">
        <v>9969</v>
      </c>
      <c r="B3465" s="43" t="s">
        <v>9970</v>
      </c>
      <c r="C3465" s="44">
        <v>34163</v>
      </c>
      <c r="D3465" s="45" t="s">
        <v>10067</v>
      </c>
      <c r="E3465" s="45" t="s">
        <v>10320</v>
      </c>
      <c r="F3465" s="43" t="s">
        <v>26</v>
      </c>
    </row>
    <row r="3466" spans="1:6" x14ac:dyDescent="0.2">
      <c r="A3466" s="43" t="s">
        <v>9969</v>
      </c>
      <c r="B3466" s="43" t="s">
        <v>9970</v>
      </c>
      <c r="C3466" s="44">
        <v>33982</v>
      </c>
      <c r="D3466" s="45" t="s">
        <v>10321</v>
      </c>
      <c r="E3466" s="45" t="s">
        <v>10322</v>
      </c>
      <c r="F3466" s="43" t="s">
        <v>3827</v>
      </c>
    </row>
    <row r="3467" spans="1:6" x14ac:dyDescent="0.2">
      <c r="A3467" s="43" t="s">
        <v>9969</v>
      </c>
      <c r="B3467" s="43" t="s">
        <v>9970</v>
      </c>
      <c r="C3467" s="44">
        <v>34101</v>
      </c>
      <c r="D3467" s="45" t="s">
        <v>10323</v>
      </c>
      <c r="E3467" s="45" t="s">
        <v>10324</v>
      </c>
      <c r="F3467" s="43" t="s">
        <v>3827</v>
      </c>
    </row>
    <row r="3468" spans="1:6" ht="25.5" x14ac:dyDescent="0.2">
      <c r="A3468" s="43" t="s">
        <v>9969</v>
      </c>
      <c r="B3468" s="43" t="s">
        <v>9970</v>
      </c>
      <c r="C3468" s="44">
        <v>34007</v>
      </c>
      <c r="D3468" s="45" t="s">
        <v>10325</v>
      </c>
      <c r="E3468" s="45" t="s">
        <v>10326</v>
      </c>
      <c r="F3468" s="43" t="s">
        <v>26</v>
      </c>
    </row>
    <row r="3469" spans="1:6" ht="25.5" x14ac:dyDescent="0.2">
      <c r="A3469" s="43" t="s">
        <v>9969</v>
      </c>
      <c r="B3469" s="43" t="s">
        <v>9970</v>
      </c>
      <c r="C3469" s="44">
        <v>33954</v>
      </c>
      <c r="D3469" s="45" t="s">
        <v>10327</v>
      </c>
      <c r="E3469" s="45" t="s">
        <v>10328</v>
      </c>
      <c r="F3469" s="43" t="s">
        <v>26</v>
      </c>
    </row>
    <row r="3470" spans="1:6" ht="51" x14ac:dyDescent="0.2">
      <c r="A3470" s="43" t="s">
        <v>9969</v>
      </c>
      <c r="B3470" s="43" t="s">
        <v>9970</v>
      </c>
      <c r="C3470" s="44">
        <v>34071</v>
      </c>
      <c r="D3470" s="45" t="s">
        <v>10329</v>
      </c>
      <c r="E3470" s="45" t="s">
        <v>10330</v>
      </c>
      <c r="F3470" s="43" t="s">
        <v>26</v>
      </c>
    </row>
    <row r="3471" spans="1:6" ht="25.5" x14ac:dyDescent="0.2">
      <c r="A3471" s="43" t="s">
        <v>9969</v>
      </c>
      <c r="B3471" s="43" t="s">
        <v>9970</v>
      </c>
      <c r="C3471" s="44">
        <v>34078</v>
      </c>
      <c r="D3471" s="45" t="s">
        <v>10331</v>
      </c>
      <c r="E3471" s="45" t="s">
        <v>10332</v>
      </c>
      <c r="F3471" s="43" t="s">
        <v>26</v>
      </c>
    </row>
    <row r="3472" spans="1:6" x14ac:dyDescent="0.2">
      <c r="A3472" s="43" t="s">
        <v>9969</v>
      </c>
      <c r="B3472" s="43" t="s">
        <v>9970</v>
      </c>
      <c r="C3472" s="44">
        <v>33960</v>
      </c>
      <c r="D3472" s="45" t="s">
        <v>10333</v>
      </c>
      <c r="E3472" s="45" t="s">
        <v>10334</v>
      </c>
      <c r="F3472" s="43" t="s">
        <v>26</v>
      </c>
    </row>
    <row r="3473" spans="1:6" ht="25.5" x14ac:dyDescent="0.2">
      <c r="A3473" s="43" t="s">
        <v>9969</v>
      </c>
      <c r="B3473" s="43" t="s">
        <v>9970</v>
      </c>
      <c r="C3473" s="44">
        <v>34233</v>
      </c>
      <c r="D3473" s="45" t="s">
        <v>10335</v>
      </c>
      <c r="E3473" s="45" t="s">
        <v>10336</v>
      </c>
      <c r="F3473" s="43" t="s">
        <v>3603</v>
      </c>
    </row>
    <row r="3474" spans="1:6" ht="25.5" x14ac:dyDescent="0.2">
      <c r="A3474" s="43" t="s">
        <v>9969</v>
      </c>
      <c r="B3474" s="43" t="s">
        <v>9970</v>
      </c>
      <c r="C3474" s="44">
        <v>34347</v>
      </c>
      <c r="D3474" s="45" t="s">
        <v>10337</v>
      </c>
      <c r="E3474" s="45" t="s">
        <v>10338</v>
      </c>
      <c r="F3474" s="43" t="s">
        <v>26</v>
      </c>
    </row>
    <row r="3475" spans="1:6" ht="25.5" x14ac:dyDescent="0.2">
      <c r="A3475" s="43" t="s">
        <v>9969</v>
      </c>
      <c r="B3475" s="43" t="s">
        <v>9970</v>
      </c>
      <c r="C3475" s="44">
        <v>33933</v>
      </c>
      <c r="D3475" s="45" t="s">
        <v>10339</v>
      </c>
      <c r="E3475" s="45" t="s">
        <v>10340</v>
      </c>
      <c r="F3475" s="43" t="s">
        <v>26</v>
      </c>
    </row>
    <row r="3476" spans="1:6" ht="25.5" x14ac:dyDescent="0.2">
      <c r="A3476" s="43" t="s">
        <v>9969</v>
      </c>
      <c r="B3476" s="43" t="s">
        <v>9970</v>
      </c>
      <c r="C3476" s="44">
        <v>34046</v>
      </c>
      <c r="D3476" s="45" t="s">
        <v>10341</v>
      </c>
      <c r="E3476" s="45" t="s">
        <v>10342</v>
      </c>
      <c r="F3476" s="43" t="s">
        <v>3827</v>
      </c>
    </row>
    <row r="3477" spans="1:6" ht="63.75" x14ac:dyDescent="0.2">
      <c r="A3477" s="43" t="s">
        <v>9969</v>
      </c>
      <c r="B3477" s="43" t="s">
        <v>9970</v>
      </c>
      <c r="C3477" s="44">
        <v>34194</v>
      </c>
      <c r="D3477" s="45" t="s">
        <v>10343</v>
      </c>
      <c r="E3477" s="45" t="s">
        <v>10344</v>
      </c>
      <c r="F3477" s="43" t="s">
        <v>26</v>
      </c>
    </row>
    <row r="3478" spans="1:6" x14ac:dyDescent="0.2">
      <c r="A3478" s="43" t="s">
        <v>9969</v>
      </c>
      <c r="B3478" s="43" t="s">
        <v>9970</v>
      </c>
      <c r="C3478" s="44">
        <v>33923</v>
      </c>
      <c r="D3478" s="45" t="s">
        <v>10345</v>
      </c>
      <c r="E3478" s="45" t="s">
        <v>10346</v>
      </c>
      <c r="F3478" s="43" t="s">
        <v>3827</v>
      </c>
    </row>
    <row r="3479" spans="1:6" ht="63.75" x14ac:dyDescent="0.2">
      <c r="A3479" s="43" t="s">
        <v>9969</v>
      </c>
      <c r="B3479" s="43" t="s">
        <v>9970</v>
      </c>
      <c r="C3479" s="44">
        <v>34196</v>
      </c>
      <c r="D3479" s="45" t="s">
        <v>10347</v>
      </c>
      <c r="E3479" s="45" t="s">
        <v>10348</v>
      </c>
      <c r="F3479" s="43" t="s">
        <v>26</v>
      </c>
    </row>
    <row r="3480" spans="1:6" ht="63.75" x14ac:dyDescent="0.2">
      <c r="A3480" s="43" t="s">
        <v>9969</v>
      </c>
      <c r="B3480" s="43" t="s">
        <v>9970</v>
      </c>
      <c r="C3480" s="44">
        <v>34197</v>
      </c>
      <c r="D3480" s="45" t="s">
        <v>10349</v>
      </c>
      <c r="E3480" s="45" t="s">
        <v>10350</v>
      </c>
      <c r="F3480" s="43" t="s">
        <v>26</v>
      </c>
    </row>
    <row r="3481" spans="1:6" x14ac:dyDescent="0.2">
      <c r="A3481" s="43" t="s">
        <v>9969</v>
      </c>
      <c r="B3481" s="43" t="s">
        <v>9970</v>
      </c>
      <c r="C3481" s="44">
        <v>40743</v>
      </c>
      <c r="D3481" s="45" t="s">
        <v>10351</v>
      </c>
      <c r="E3481" s="45" t="s">
        <v>10352</v>
      </c>
      <c r="F3481" s="43" t="s">
        <v>26</v>
      </c>
    </row>
    <row r="3482" spans="1:6" x14ac:dyDescent="0.2">
      <c r="A3482" s="43" t="s">
        <v>9969</v>
      </c>
      <c r="B3482" s="43" t="s">
        <v>9970</v>
      </c>
      <c r="C3482" s="44">
        <v>34122</v>
      </c>
      <c r="D3482" s="45" t="s">
        <v>10353</v>
      </c>
      <c r="E3482" s="45" t="s">
        <v>10354</v>
      </c>
      <c r="F3482" s="43" t="s">
        <v>26</v>
      </c>
    </row>
    <row r="3483" spans="1:6" ht="63.75" x14ac:dyDescent="0.2">
      <c r="A3483" s="43" t="s">
        <v>9969</v>
      </c>
      <c r="B3483" s="43" t="s">
        <v>9970</v>
      </c>
      <c r="C3483" s="44">
        <v>34195</v>
      </c>
      <c r="D3483" s="45" t="s">
        <v>10355</v>
      </c>
      <c r="E3483" s="45" t="s">
        <v>10356</v>
      </c>
      <c r="F3483" s="43" t="s">
        <v>26</v>
      </c>
    </row>
    <row r="3484" spans="1:6" ht="38.25" x14ac:dyDescent="0.2">
      <c r="A3484" s="43" t="s">
        <v>9969</v>
      </c>
      <c r="B3484" s="43" t="s">
        <v>9970</v>
      </c>
      <c r="C3484" s="44">
        <v>38848</v>
      </c>
      <c r="D3484" s="45" t="s">
        <v>10357</v>
      </c>
      <c r="E3484" s="45" t="s">
        <v>10358</v>
      </c>
      <c r="F3484" s="43" t="s">
        <v>3827</v>
      </c>
    </row>
    <row r="3485" spans="1:6" ht="25.5" x14ac:dyDescent="0.2">
      <c r="A3485" s="43" t="s">
        <v>9969</v>
      </c>
      <c r="B3485" s="43" t="s">
        <v>9970</v>
      </c>
      <c r="C3485" s="44">
        <v>34130</v>
      </c>
      <c r="D3485" s="45" t="s">
        <v>10359</v>
      </c>
      <c r="E3485" s="45" t="s">
        <v>10360</v>
      </c>
      <c r="F3485" s="43" t="s">
        <v>26</v>
      </c>
    </row>
    <row r="3486" spans="1:6" ht="38.25" x14ac:dyDescent="0.2">
      <c r="A3486" s="43" t="s">
        <v>9969</v>
      </c>
      <c r="B3486" s="43" t="s">
        <v>9970</v>
      </c>
      <c r="C3486" s="44">
        <v>34088</v>
      </c>
      <c r="D3486" s="45" t="s">
        <v>10361</v>
      </c>
      <c r="E3486" s="45" t="s">
        <v>10362</v>
      </c>
      <c r="F3486" s="43" t="s">
        <v>26</v>
      </c>
    </row>
    <row r="3487" spans="1:6" ht="38.25" x14ac:dyDescent="0.2">
      <c r="A3487" s="43" t="s">
        <v>9969</v>
      </c>
      <c r="B3487" s="43" t="s">
        <v>9970</v>
      </c>
      <c r="C3487" s="44">
        <v>39454</v>
      </c>
      <c r="D3487" s="45" t="s">
        <v>10363</v>
      </c>
      <c r="E3487" s="45" t="s">
        <v>10364</v>
      </c>
      <c r="F3487" s="43" t="s">
        <v>4525</v>
      </c>
    </row>
    <row r="3488" spans="1:6" x14ac:dyDescent="0.2">
      <c r="A3488" s="43" t="s">
        <v>9969</v>
      </c>
      <c r="B3488" s="43" t="s">
        <v>9970</v>
      </c>
      <c r="C3488" s="44">
        <v>34184</v>
      </c>
      <c r="D3488" s="45" t="s">
        <v>10365</v>
      </c>
      <c r="E3488" s="45" t="s">
        <v>10366</v>
      </c>
      <c r="F3488" s="43" t="s">
        <v>26</v>
      </c>
    </row>
    <row r="3489" spans="1:6" ht="38.25" x14ac:dyDescent="0.2">
      <c r="A3489" s="43" t="s">
        <v>9969</v>
      </c>
      <c r="B3489" s="43" t="s">
        <v>9970</v>
      </c>
      <c r="C3489" s="44">
        <v>34136</v>
      </c>
      <c r="D3489" s="45" t="s">
        <v>10367</v>
      </c>
      <c r="E3489" s="45" t="s">
        <v>10368</v>
      </c>
      <c r="F3489" s="43" t="s">
        <v>4518</v>
      </c>
    </row>
    <row r="3490" spans="1:6" ht="38.25" x14ac:dyDescent="0.2">
      <c r="A3490" s="43" t="s">
        <v>9969</v>
      </c>
      <c r="B3490" s="43" t="s">
        <v>9970</v>
      </c>
      <c r="C3490" s="44">
        <v>34115</v>
      </c>
      <c r="D3490" s="45" t="s">
        <v>10369</v>
      </c>
      <c r="E3490" s="45" t="s">
        <v>10370</v>
      </c>
      <c r="F3490" s="43" t="s">
        <v>3603</v>
      </c>
    </row>
    <row r="3491" spans="1:6" ht="76.5" x14ac:dyDescent="0.2">
      <c r="A3491" s="43" t="s">
        <v>9969</v>
      </c>
      <c r="B3491" s="43" t="s">
        <v>9970</v>
      </c>
      <c r="C3491" s="44">
        <v>34065</v>
      </c>
      <c r="D3491" s="45" t="s">
        <v>10371</v>
      </c>
      <c r="E3491" s="45" t="s">
        <v>10372</v>
      </c>
      <c r="F3491" s="43" t="s">
        <v>26</v>
      </c>
    </row>
    <row r="3492" spans="1:6" ht="38.25" x14ac:dyDescent="0.2">
      <c r="A3492" s="43" t="s">
        <v>9969</v>
      </c>
      <c r="B3492" s="43" t="s">
        <v>9970</v>
      </c>
      <c r="C3492" s="44">
        <v>38824</v>
      </c>
      <c r="D3492" s="45" t="s">
        <v>10373</v>
      </c>
      <c r="E3492" s="45" t="s">
        <v>10374</v>
      </c>
      <c r="F3492" s="43" t="s">
        <v>1120</v>
      </c>
    </row>
    <row r="3493" spans="1:6" x14ac:dyDescent="0.2">
      <c r="A3493" s="43" t="s">
        <v>9969</v>
      </c>
      <c r="B3493" s="43" t="s">
        <v>9970</v>
      </c>
      <c r="C3493" s="44">
        <v>34289</v>
      </c>
      <c r="D3493" s="45" t="s">
        <v>10375</v>
      </c>
      <c r="E3493" s="45" t="s">
        <v>10376</v>
      </c>
      <c r="F3493" s="43" t="s">
        <v>10377</v>
      </c>
    </row>
    <row r="3494" spans="1:6" ht="38.25" x14ac:dyDescent="0.2">
      <c r="A3494" s="43" t="s">
        <v>9969</v>
      </c>
      <c r="B3494" s="43" t="s">
        <v>9970</v>
      </c>
      <c r="C3494" s="44">
        <v>33977</v>
      </c>
      <c r="D3494" s="45" t="s">
        <v>10378</v>
      </c>
      <c r="E3494" s="45" t="s">
        <v>10379</v>
      </c>
      <c r="F3494" s="43" t="s">
        <v>26</v>
      </c>
    </row>
    <row r="3495" spans="1:6" ht="38.25" x14ac:dyDescent="0.2">
      <c r="A3495" s="43" t="s">
        <v>9969</v>
      </c>
      <c r="B3495" s="43" t="s">
        <v>9970</v>
      </c>
      <c r="C3495" s="44">
        <v>33978</v>
      </c>
      <c r="D3495" s="45" t="s">
        <v>10378</v>
      </c>
      <c r="E3495" s="45" t="s">
        <v>10380</v>
      </c>
      <c r="F3495" s="43" t="s">
        <v>26</v>
      </c>
    </row>
    <row r="3496" spans="1:6" ht="38.25" x14ac:dyDescent="0.2">
      <c r="A3496" s="43" t="s">
        <v>9969</v>
      </c>
      <c r="B3496" s="43" t="s">
        <v>9970</v>
      </c>
      <c r="C3496" s="44">
        <v>33979</v>
      </c>
      <c r="D3496" s="45" t="s">
        <v>10378</v>
      </c>
      <c r="E3496" s="45" t="s">
        <v>10381</v>
      </c>
      <c r="F3496" s="43" t="s">
        <v>26</v>
      </c>
    </row>
    <row r="3497" spans="1:6" x14ac:dyDescent="0.2">
      <c r="A3497" s="43" t="s">
        <v>9969</v>
      </c>
      <c r="B3497" s="43" t="s">
        <v>9970</v>
      </c>
      <c r="C3497" s="44">
        <v>39552</v>
      </c>
      <c r="D3497" s="45" t="s">
        <v>10382</v>
      </c>
      <c r="E3497" s="45" t="s">
        <v>10383</v>
      </c>
      <c r="F3497" s="43" t="s">
        <v>3827</v>
      </c>
    </row>
    <row r="3498" spans="1:6" x14ac:dyDescent="0.2">
      <c r="A3498" s="43" t="s">
        <v>9969</v>
      </c>
      <c r="B3498" s="43" t="s">
        <v>9970</v>
      </c>
      <c r="C3498" s="44">
        <v>34126</v>
      </c>
      <c r="D3498" s="45" t="s">
        <v>10384</v>
      </c>
      <c r="E3498" s="45" t="s">
        <v>10385</v>
      </c>
      <c r="F3498" s="43" t="s">
        <v>26</v>
      </c>
    </row>
    <row r="3499" spans="1:6" ht="25.5" x14ac:dyDescent="0.2">
      <c r="A3499" s="43" t="s">
        <v>9969</v>
      </c>
      <c r="B3499" s="43" t="s">
        <v>9970</v>
      </c>
      <c r="C3499" s="44">
        <v>34299</v>
      </c>
      <c r="D3499" s="45" t="s">
        <v>10386</v>
      </c>
      <c r="E3499" s="45" t="s">
        <v>10387</v>
      </c>
      <c r="F3499" s="43" t="s">
        <v>3827</v>
      </c>
    </row>
    <row r="3500" spans="1:6" ht="25.5" x14ac:dyDescent="0.2">
      <c r="A3500" s="43" t="s">
        <v>9969</v>
      </c>
      <c r="B3500" s="43" t="s">
        <v>9970</v>
      </c>
      <c r="C3500" s="44">
        <v>34131</v>
      </c>
      <c r="D3500" s="45" t="s">
        <v>10388</v>
      </c>
      <c r="E3500" s="45" t="s">
        <v>10389</v>
      </c>
      <c r="F3500" s="43" t="s">
        <v>26</v>
      </c>
    </row>
    <row r="3501" spans="1:6" ht="25.5" x14ac:dyDescent="0.2">
      <c r="A3501" s="43" t="s">
        <v>9969</v>
      </c>
      <c r="B3501" s="43" t="s">
        <v>9970</v>
      </c>
      <c r="C3501" s="44">
        <v>38912</v>
      </c>
      <c r="D3501" s="45" t="s">
        <v>10390</v>
      </c>
      <c r="E3501" s="45" t="s">
        <v>10391</v>
      </c>
      <c r="F3501" s="43" t="s">
        <v>26</v>
      </c>
    </row>
    <row r="3502" spans="1:6" ht="25.5" x14ac:dyDescent="0.2">
      <c r="A3502" s="43" t="s">
        <v>9969</v>
      </c>
      <c r="B3502" s="43" t="s">
        <v>9970</v>
      </c>
      <c r="C3502" s="44">
        <v>38812</v>
      </c>
      <c r="D3502" s="45" t="s">
        <v>10392</v>
      </c>
      <c r="E3502" s="45" t="s">
        <v>10393</v>
      </c>
      <c r="F3502" s="43" t="s">
        <v>3827</v>
      </c>
    </row>
    <row r="3503" spans="1:6" ht="76.5" x14ac:dyDescent="0.2">
      <c r="A3503" s="43" t="s">
        <v>9969</v>
      </c>
      <c r="B3503" s="43" t="s">
        <v>9970</v>
      </c>
      <c r="C3503" s="44">
        <v>33919</v>
      </c>
      <c r="D3503" s="45" t="s">
        <v>10394</v>
      </c>
      <c r="E3503" s="45" t="s">
        <v>10395</v>
      </c>
      <c r="F3503" s="43" t="s">
        <v>3603</v>
      </c>
    </row>
    <row r="3504" spans="1:6" ht="38.25" x14ac:dyDescent="0.2">
      <c r="A3504" s="43" t="s">
        <v>9969</v>
      </c>
      <c r="B3504" s="43" t="s">
        <v>9970</v>
      </c>
      <c r="C3504" s="44">
        <v>34343</v>
      </c>
      <c r="D3504" s="45" t="s">
        <v>10398</v>
      </c>
      <c r="E3504" s="45" t="s">
        <v>10399</v>
      </c>
      <c r="F3504" s="43" t="s">
        <v>26</v>
      </c>
    </row>
    <row r="3505" spans="1:6" ht="51" x14ac:dyDescent="0.2">
      <c r="A3505" s="43" t="s">
        <v>9969</v>
      </c>
      <c r="B3505" s="43" t="s">
        <v>9970</v>
      </c>
      <c r="C3505" s="44">
        <v>33966</v>
      </c>
      <c r="D3505" s="45" t="s">
        <v>10400</v>
      </c>
      <c r="E3505" s="45" t="s">
        <v>10401</v>
      </c>
      <c r="F3505" s="43" t="s">
        <v>26</v>
      </c>
    </row>
    <row r="3506" spans="1:6" ht="51" x14ac:dyDescent="0.2">
      <c r="A3506" s="43" t="s">
        <v>9969</v>
      </c>
      <c r="B3506" s="43" t="s">
        <v>9970</v>
      </c>
      <c r="C3506" s="44">
        <v>33956</v>
      </c>
      <c r="D3506" s="45" t="s">
        <v>10402</v>
      </c>
      <c r="E3506" s="45" t="s">
        <v>10403</v>
      </c>
      <c r="F3506" s="43" t="s">
        <v>26</v>
      </c>
    </row>
    <row r="3507" spans="1:6" x14ac:dyDescent="0.2">
      <c r="A3507" s="43" t="s">
        <v>9969</v>
      </c>
      <c r="B3507" s="43" t="s">
        <v>9970</v>
      </c>
      <c r="C3507" s="44">
        <v>34227</v>
      </c>
      <c r="D3507" s="45" t="s">
        <v>10404</v>
      </c>
      <c r="E3507" s="45" t="s">
        <v>10405</v>
      </c>
      <c r="F3507" s="43" t="s">
        <v>3827</v>
      </c>
    </row>
    <row r="3508" spans="1:6" ht="25.5" x14ac:dyDescent="0.2">
      <c r="A3508" s="43" t="s">
        <v>9969</v>
      </c>
      <c r="B3508" s="43" t="s">
        <v>9970</v>
      </c>
      <c r="C3508" s="44">
        <v>34190</v>
      </c>
      <c r="D3508" s="45" t="s">
        <v>10406</v>
      </c>
      <c r="E3508" s="45" t="s">
        <v>10407</v>
      </c>
      <c r="F3508" s="43" t="s">
        <v>26</v>
      </c>
    </row>
    <row r="3509" spans="1:6" ht="25.5" x14ac:dyDescent="0.2">
      <c r="A3509" s="43" t="s">
        <v>9969</v>
      </c>
      <c r="B3509" s="43" t="s">
        <v>9970</v>
      </c>
      <c r="C3509" s="44">
        <v>34002</v>
      </c>
      <c r="D3509" s="45" t="s">
        <v>10408</v>
      </c>
      <c r="E3509" s="45" t="s">
        <v>10409</v>
      </c>
      <c r="F3509" s="43" t="s">
        <v>26</v>
      </c>
    </row>
    <row r="3510" spans="1:6" ht="25.5" x14ac:dyDescent="0.2">
      <c r="A3510" s="43" t="s">
        <v>9969</v>
      </c>
      <c r="B3510" s="43" t="s">
        <v>9970</v>
      </c>
      <c r="C3510" s="44">
        <v>34296</v>
      </c>
      <c r="D3510" s="45" t="s">
        <v>10410</v>
      </c>
      <c r="E3510" s="45" t="s">
        <v>10411</v>
      </c>
      <c r="F3510" s="43" t="s">
        <v>3603</v>
      </c>
    </row>
    <row r="3511" spans="1:6" ht="25.5" x14ac:dyDescent="0.2">
      <c r="A3511" s="43" t="s">
        <v>9969</v>
      </c>
      <c r="B3511" s="43" t="s">
        <v>9970</v>
      </c>
      <c r="C3511" s="44">
        <v>34188</v>
      </c>
      <c r="D3511" s="45" t="s">
        <v>10412</v>
      </c>
      <c r="E3511" s="45" t="s">
        <v>10413</v>
      </c>
      <c r="F3511" s="43" t="s">
        <v>26</v>
      </c>
    </row>
    <row r="3512" spans="1:6" ht="25.5" x14ac:dyDescent="0.2">
      <c r="A3512" s="43" t="s">
        <v>9969</v>
      </c>
      <c r="B3512" s="43" t="s">
        <v>9970</v>
      </c>
      <c r="C3512" s="44">
        <v>43172</v>
      </c>
      <c r="D3512" s="45" t="s">
        <v>10414</v>
      </c>
      <c r="E3512" s="45" t="s">
        <v>10415</v>
      </c>
      <c r="F3512" s="43" t="s">
        <v>1120</v>
      </c>
    </row>
    <row r="3513" spans="1:6" ht="38.25" x14ac:dyDescent="0.2">
      <c r="A3513" s="43" t="s">
        <v>9969</v>
      </c>
      <c r="B3513" s="43" t="s">
        <v>9970</v>
      </c>
      <c r="C3513" s="44">
        <v>33996</v>
      </c>
      <c r="D3513" s="45" t="s">
        <v>10416</v>
      </c>
      <c r="E3513" s="45" t="s">
        <v>10417</v>
      </c>
      <c r="F3513" s="43" t="s">
        <v>3603</v>
      </c>
    </row>
    <row r="3514" spans="1:6" x14ac:dyDescent="0.2">
      <c r="A3514" s="43" t="s">
        <v>9969</v>
      </c>
      <c r="B3514" s="43" t="s">
        <v>9970</v>
      </c>
      <c r="C3514" s="44">
        <v>34287</v>
      </c>
      <c r="D3514" s="45" t="s">
        <v>10418</v>
      </c>
      <c r="E3514" s="45" t="s">
        <v>10419</v>
      </c>
      <c r="F3514" s="43" t="s">
        <v>3603</v>
      </c>
    </row>
    <row r="3515" spans="1:6" ht="25.5" x14ac:dyDescent="0.2">
      <c r="A3515" s="43" t="s">
        <v>9969</v>
      </c>
      <c r="B3515" s="43" t="s">
        <v>9970</v>
      </c>
      <c r="C3515" s="44">
        <v>34358</v>
      </c>
      <c r="D3515" s="45" t="s">
        <v>10310</v>
      </c>
      <c r="E3515" s="45" t="s">
        <v>10420</v>
      </c>
      <c r="F3515" s="43" t="s">
        <v>3827</v>
      </c>
    </row>
    <row r="3516" spans="1:6" ht="25.5" x14ac:dyDescent="0.2">
      <c r="A3516" s="43" t="s">
        <v>9969</v>
      </c>
      <c r="B3516" s="43" t="s">
        <v>9970</v>
      </c>
      <c r="C3516" s="44">
        <v>39788</v>
      </c>
      <c r="D3516" s="45" t="s">
        <v>10421</v>
      </c>
      <c r="E3516" s="45" t="s">
        <v>10422</v>
      </c>
      <c r="F3516" s="43" t="s">
        <v>3603</v>
      </c>
    </row>
    <row r="3517" spans="1:6" x14ac:dyDescent="0.2">
      <c r="A3517" s="43" t="s">
        <v>9969</v>
      </c>
      <c r="B3517" s="43" t="s">
        <v>9970</v>
      </c>
      <c r="C3517" s="44">
        <v>34235</v>
      </c>
      <c r="D3517" s="45" t="s">
        <v>10423</v>
      </c>
      <c r="E3517" s="45" t="s">
        <v>10424</v>
      </c>
      <c r="F3517" s="43" t="s">
        <v>4351</v>
      </c>
    </row>
    <row r="3518" spans="1:6" x14ac:dyDescent="0.2">
      <c r="A3518" s="43" t="s">
        <v>9969</v>
      </c>
      <c r="B3518" s="43" t="s">
        <v>9970</v>
      </c>
      <c r="C3518" s="44">
        <v>34236</v>
      </c>
      <c r="D3518" s="45" t="s">
        <v>10425</v>
      </c>
      <c r="E3518" s="45" t="s">
        <v>10426</v>
      </c>
      <c r="F3518" s="43" t="s">
        <v>4351</v>
      </c>
    </row>
    <row r="3519" spans="1:6" x14ac:dyDescent="0.2">
      <c r="A3519" s="43" t="s">
        <v>9969</v>
      </c>
      <c r="B3519" s="43" t="s">
        <v>9970</v>
      </c>
      <c r="C3519" s="44">
        <v>34238</v>
      </c>
      <c r="D3519" s="45" t="s">
        <v>10427</v>
      </c>
      <c r="E3519" s="45" t="s">
        <v>10428</v>
      </c>
      <c r="F3519" s="43" t="s">
        <v>4351</v>
      </c>
    </row>
    <row r="3520" spans="1:6" x14ac:dyDescent="0.2">
      <c r="A3520" s="43" t="s">
        <v>9969</v>
      </c>
      <c r="B3520" s="43" t="s">
        <v>9970</v>
      </c>
      <c r="C3520" s="44">
        <v>34237</v>
      </c>
      <c r="D3520" s="45" t="s">
        <v>10429</v>
      </c>
      <c r="E3520" s="45" t="s">
        <v>10430</v>
      </c>
      <c r="F3520" s="43" t="s">
        <v>4351</v>
      </c>
    </row>
    <row r="3521" spans="1:6" x14ac:dyDescent="0.2">
      <c r="A3521" s="43" t="s">
        <v>9969</v>
      </c>
      <c r="B3521" s="43" t="s">
        <v>9970</v>
      </c>
      <c r="C3521" s="44">
        <v>39553</v>
      </c>
      <c r="D3521" s="45" t="s">
        <v>10382</v>
      </c>
      <c r="E3521" s="45" t="s">
        <v>10431</v>
      </c>
      <c r="F3521" s="43" t="s">
        <v>3827</v>
      </c>
    </row>
    <row r="3522" spans="1:6" ht="51" x14ac:dyDescent="0.2">
      <c r="A3522" s="43" t="s">
        <v>9969</v>
      </c>
      <c r="B3522" s="43" t="s">
        <v>9970</v>
      </c>
      <c r="C3522" s="44">
        <v>43598</v>
      </c>
      <c r="D3522" s="45" t="s">
        <v>10432</v>
      </c>
      <c r="E3522" s="45" t="s">
        <v>10433</v>
      </c>
      <c r="F3522" s="43" t="s">
        <v>26</v>
      </c>
    </row>
    <row r="3523" spans="1:6" ht="63.75" x14ac:dyDescent="0.2">
      <c r="A3523" s="43" t="s">
        <v>9969</v>
      </c>
      <c r="B3523" s="43" t="s">
        <v>9970</v>
      </c>
      <c r="C3523" s="44">
        <v>41687</v>
      </c>
      <c r="D3523" s="45" t="s">
        <v>10434</v>
      </c>
      <c r="E3523" s="45" t="s">
        <v>10435</v>
      </c>
      <c r="F3523" s="43" t="s">
        <v>26</v>
      </c>
    </row>
    <row r="3524" spans="1:6" ht="25.5" x14ac:dyDescent="0.2">
      <c r="A3524" s="43" t="s">
        <v>9969</v>
      </c>
      <c r="B3524" s="43" t="s">
        <v>9970</v>
      </c>
      <c r="C3524" s="44">
        <v>34077</v>
      </c>
      <c r="D3524" s="45" t="s">
        <v>10436</v>
      </c>
      <c r="E3524" s="45" t="s">
        <v>10437</v>
      </c>
      <c r="F3524" s="43" t="s">
        <v>26</v>
      </c>
    </row>
    <row r="3525" spans="1:6" ht="38.25" x14ac:dyDescent="0.2">
      <c r="A3525" s="43" t="s">
        <v>9969</v>
      </c>
      <c r="B3525" s="43" t="s">
        <v>9970</v>
      </c>
      <c r="C3525" s="44">
        <v>34050</v>
      </c>
      <c r="D3525" s="45" t="s">
        <v>10438</v>
      </c>
      <c r="E3525" s="45" t="s">
        <v>10439</v>
      </c>
      <c r="F3525" s="43" t="s">
        <v>26</v>
      </c>
    </row>
    <row r="3526" spans="1:6" x14ac:dyDescent="0.2">
      <c r="A3526" s="43" t="s">
        <v>9969</v>
      </c>
      <c r="B3526" s="43" t="s">
        <v>9970</v>
      </c>
      <c r="C3526" s="44">
        <v>34108</v>
      </c>
      <c r="D3526" s="45" t="s">
        <v>10440</v>
      </c>
      <c r="E3526" s="45" t="s">
        <v>10441</v>
      </c>
      <c r="F3526" s="43" t="s">
        <v>3827</v>
      </c>
    </row>
    <row r="3527" spans="1:6" ht="38.25" x14ac:dyDescent="0.2">
      <c r="A3527" s="43" t="s">
        <v>9969</v>
      </c>
      <c r="B3527" s="43" t="s">
        <v>9970</v>
      </c>
      <c r="C3527" s="44">
        <v>34139</v>
      </c>
      <c r="D3527" s="45" t="s">
        <v>10442</v>
      </c>
      <c r="E3527" s="45" t="s">
        <v>10443</v>
      </c>
      <c r="F3527" s="43" t="s">
        <v>26</v>
      </c>
    </row>
    <row r="3528" spans="1:6" ht="25.5" x14ac:dyDescent="0.2">
      <c r="A3528" s="43" t="s">
        <v>9969</v>
      </c>
      <c r="B3528" s="43" t="s">
        <v>9970</v>
      </c>
      <c r="C3528" s="44">
        <v>34019</v>
      </c>
      <c r="D3528" s="45" t="s">
        <v>10444</v>
      </c>
      <c r="E3528" s="45" t="s">
        <v>10445</v>
      </c>
      <c r="F3528" s="43" t="s">
        <v>26</v>
      </c>
    </row>
    <row r="3529" spans="1:6" ht="25.5" x14ac:dyDescent="0.2">
      <c r="A3529" s="43" t="s">
        <v>9969</v>
      </c>
      <c r="B3529" s="43" t="s">
        <v>9970</v>
      </c>
      <c r="C3529" s="44">
        <v>34099</v>
      </c>
      <c r="D3529" s="45" t="s">
        <v>10446</v>
      </c>
      <c r="E3529" s="45" t="s">
        <v>10447</v>
      </c>
      <c r="F3529" s="43" t="s">
        <v>3827</v>
      </c>
    </row>
    <row r="3530" spans="1:6" ht="38.25" x14ac:dyDescent="0.2">
      <c r="A3530" s="43" t="s">
        <v>9969</v>
      </c>
      <c r="B3530" s="43" t="s">
        <v>9970</v>
      </c>
      <c r="C3530" s="44">
        <v>34029</v>
      </c>
      <c r="D3530" s="45" t="s">
        <v>10448</v>
      </c>
      <c r="E3530" s="45" t="s">
        <v>10449</v>
      </c>
      <c r="F3530" s="43" t="s">
        <v>26</v>
      </c>
    </row>
    <row r="3531" spans="1:6" ht="63.75" x14ac:dyDescent="0.2">
      <c r="A3531" s="43" t="s">
        <v>9969</v>
      </c>
      <c r="B3531" s="43" t="s">
        <v>9970</v>
      </c>
      <c r="C3531" s="44">
        <v>33930</v>
      </c>
      <c r="D3531" s="45" t="s">
        <v>10450</v>
      </c>
      <c r="E3531" s="45" t="s">
        <v>10451</v>
      </c>
      <c r="F3531" s="43" t="s">
        <v>26</v>
      </c>
    </row>
    <row r="3532" spans="1:6" x14ac:dyDescent="0.2">
      <c r="A3532" s="43" t="s">
        <v>9969</v>
      </c>
      <c r="B3532" s="43" t="s">
        <v>9970</v>
      </c>
      <c r="C3532" s="44">
        <v>34279</v>
      </c>
      <c r="D3532" s="45" t="s">
        <v>10452</v>
      </c>
      <c r="E3532" s="45" t="s">
        <v>10453</v>
      </c>
      <c r="F3532" s="43" t="s">
        <v>10377</v>
      </c>
    </row>
    <row r="3533" spans="1:6" x14ac:dyDescent="0.2">
      <c r="A3533" s="43" t="s">
        <v>9969</v>
      </c>
      <c r="B3533" s="43" t="s">
        <v>9970</v>
      </c>
      <c r="C3533" s="44">
        <v>33959</v>
      </c>
      <c r="D3533" s="45" t="s">
        <v>10454</v>
      </c>
      <c r="E3533" s="45" t="s">
        <v>10455</v>
      </c>
      <c r="F3533" s="43" t="s">
        <v>26</v>
      </c>
    </row>
    <row r="3534" spans="1:6" x14ac:dyDescent="0.2">
      <c r="A3534" s="43" t="s">
        <v>9969</v>
      </c>
      <c r="B3534" s="43" t="s">
        <v>9970</v>
      </c>
      <c r="C3534" s="44">
        <v>34224</v>
      </c>
      <c r="D3534" s="45" t="s">
        <v>10456</v>
      </c>
      <c r="E3534" s="45" t="s">
        <v>10457</v>
      </c>
      <c r="F3534" s="43" t="s">
        <v>3603</v>
      </c>
    </row>
    <row r="3535" spans="1:6" ht="63.75" x14ac:dyDescent="0.2">
      <c r="A3535" s="43" t="s">
        <v>9969</v>
      </c>
      <c r="B3535" s="43" t="s">
        <v>9970</v>
      </c>
      <c r="C3535" s="44">
        <v>34013</v>
      </c>
      <c r="D3535" s="45" t="s">
        <v>10458</v>
      </c>
      <c r="E3535" s="45" t="s">
        <v>10459</v>
      </c>
      <c r="F3535" s="43" t="s">
        <v>3827</v>
      </c>
    </row>
    <row r="3536" spans="1:6" ht="38.25" x14ac:dyDescent="0.2">
      <c r="A3536" s="43" t="s">
        <v>9969</v>
      </c>
      <c r="B3536" s="43" t="s">
        <v>9970</v>
      </c>
      <c r="C3536" s="44">
        <v>41675</v>
      </c>
      <c r="D3536" s="45" t="s">
        <v>10460</v>
      </c>
      <c r="E3536" s="45" t="s">
        <v>10461</v>
      </c>
      <c r="F3536" s="43" t="s">
        <v>26</v>
      </c>
    </row>
    <row r="3537" spans="1:6" ht="25.5" x14ac:dyDescent="0.2">
      <c r="A3537" s="43" t="s">
        <v>9969</v>
      </c>
      <c r="B3537" s="43" t="s">
        <v>9970</v>
      </c>
      <c r="C3537" s="44">
        <v>34158</v>
      </c>
      <c r="D3537" s="45" t="s">
        <v>10462</v>
      </c>
      <c r="E3537" s="45" t="s">
        <v>10463</v>
      </c>
      <c r="F3537" s="43" t="s">
        <v>3603</v>
      </c>
    </row>
    <row r="3538" spans="1:6" ht="25.5" x14ac:dyDescent="0.2">
      <c r="A3538" s="43" t="s">
        <v>9969</v>
      </c>
      <c r="B3538" s="43" t="s">
        <v>9970</v>
      </c>
      <c r="C3538" s="44">
        <v>34146</v>
      </c>
      <c r="D3538" s="45" t="s">
        <v>10464</v>
      </c>
      <c r="E3538" s="45" t="s">
        <v>10465</v>
      </c>
      <c r="F3538" s="43" t="s">
        <v>26</v>
      </c>
    </row>
    <row r="3539" spans="1:6" ht="38.25" x14ac:dyDescent="0.2">
      <c r="A3539" s="43" t="s">
        <v>9969</v>
      </c>
      <c r="B3539" s="43" t="s">
        <v>9970</v>
      </c>
      <c r="C3539" s="44">
        <v>34185</v>
      </c>
      <c r="D3539" s="45" t="s">
        <v>10466</v>
      </c>
      <c r="E3539" s="45" t="s">
        <v>10467</v>
      </c>
      <c r="F3539" s="43" t="s">
        <v>26</v>
      </c>
    </row>
    <row r="3540" spans="1:6" ht="25.5" x14ac:dyDescent="0.2">
      <c r="A3540" s="43" t="s">
        <v>9969</v>
      </c>
      <c r="B3540" s="43" t="s">
        <v>9970</v>
      </c>
      <c r="C3540" s="44">
        <v>34138</v>
      </c>
      <c r="D3540" s="45" t="s">
        <v>10468</v>
      </c>
      <c r="E3540" s="45" t="s">
        <v>10469</v>
      </c>
      <c r="F3540" s="43" t="s">
        <v>26</v>
      </c>
    </row>
    <row r="3541" spans="1:6" x14ac:dyDescent="0.2">
      <c r="A3541" s="43" t="s">
        <v>9969</v>
      </c>
      <c r="B3541" s="43" t="s">
        <v>9970</v>
      </c>
      <c r="C3541" s="44">
        <v>33936</v>
      </c>
      <c r="D3541" s="45" t="s">
        <v>10470</v>
      </c>
      <c r="E3541" s="45" t="s">
        <v>10471</v>
      </c>
      <c r="F3541" s="43" t="s">
        <v>26</v>
      </c>
    </row>
    <row r="3542" spans="1:6" ht="51" x14ac:dyDescent="0.2">
      <c r="A3542" s="43" t="s">
        <v>9969</v>
      </c>
      <c r="B3542" s="43" t="s">
        <v>9970</v>
      </c>
      <c r="C3542" s="44">
        <v>43728</v>
      </c>
      <c r="D3542" s="45" t="s">
        <v>10472</v>
      </c>
      <c r="E3542" s="45" t="s">
        <v>10473</v>
      </c>
      <c r="F3542" s="43" t="s">
        <v>2727</v>
      </c>
    </row>
    <row r="3543" spans="1:6" ht="51" x14ac:dyDescent="0.2">
      <c r="A3543" s="43" t="s">
        <v>9969</v>
      </c>
      <c r="B3543" s="43" t="s">
        <v>9970</v>
      </c>
      <c r="C3543" s="44">
        <v>34276</v>
      </c>
      <c r="D3543" s="45" t="s">
        <v>10474</v>
      </c>
      <c r="E3543" s="45" t="s">
        <v>10475</v>
      </c>
      <c r="F3543" s="43" t="s">
        <v>3827</v>
      </c>
    </row>
    <row r="3544" spans="1:6" ht="51" x14ac:dyDescent="0.2">
      <c r="A3544" s="43" t="s">
        <v>9969</v>
      </c>
      <c r="B3544" s="43" t="s">
        <v>9970</v>
      </c>
      <c r="C3544" s="44">
        <v>40032</v>
      </c>
      <c r="D3544" s="45" t="s">
        <v>10476</v>
      </c>
      <c r="E3544" s="45" t="s">
        <v>10477</v>
      </c>
      <c r="F3544" s="43" t="s">
        <v>26</v>
      </c>
    </row>
    <row r="3545" spans="1:6" ht="25.5" x14ac:dyDescent="0.2">
      <c r="A3545" s="43" t="s">
        <v>9969</v>
      </c>
      <c r="B3545" s="43" t="s">
        <v>9970</v>
      </c>
      <c r="C3545" s="44">
        <v>34360</v>
      </c>
      <c r="D3545" s="45" t="s">
        <v>10478</v>
      </c>
      <c r="E3545" s="45" t="s">
        <v>10479</v>
      </c>
      <c r="F3545" s="43" t="s">
        <v>2727</v>
      </c>
    </row>
    <row r="3546" spans="1:6" ht="25.5" x14ac:dyDescent="0.2">
      <c r="A3546" s="43" t="s">
        <v>9969</v>
      </c>
      <c r="B3546" s="43" t="s">
        <v>9970</v>
      </c>
      <c r="C3546" s="44">
        <v>34310</v>
      </c>
      <c r="D3546" s="45" t="s">
        <v>10480</v>
      </c>
      <c r="E3546" s="45" t="s">
        <v>10481</v>
      </c>
      <c r="F3546" s="43" t="s">
        <v>26</v>
      </c>
    </row>
    <row r="3547" spans="1:6" ht="25.5" x14ac:dyDescent="0.2">
      <c r="A3547" s="43" t="s">
        <v>9969</v>
      </c>
      <c r="B3547" s="43" t="s">
        <v>9970</v>
      </c>
      <c r="C3547" s="44">
        <v>33955</v>
      </c>
      <c r="D3547" s="45" t="s">
        <v>10482</v>
      </c>
      <c r="E3547" s="45" t="s">
        <v>10483</v>
      </c>
      <c r="F3547" s="43" t="s">
        <v>26</v>
      </c>
    </row>
    <row r="3548" spans="1:6" ht="38.25" x14ac:dyDescent="0.2">
      <c r="A3548" s="43" t="s">
        <v>9969</v>
      </c>
      <c r="B3548" s="43" t="s">
        <v>9970</v>
      </c>
      <c r="C3548" s="44">
        <v>33935</v>
      </c>
      <c r="D3548" s="45" t="s">
        <v>10484</v>
      </c>
      <c r="E3548" s="45" t="s">
        <v>10485</v>
      </c>
      <c r="F3548" s="43" t="s">
        <v>26</v>
      </c>
    </row>
    <row r="3549" spans="1:6" ht="25.5" x14ac:dyDescent="0.2">
      <c r="A3549" s="43" t="s">
        <v>9969</v>
      </c>
      <c r="B3549" s="43" t="s">
        <v>9970</v>
      </c>
      <c r="C3549" s="44">
        <v>34208</v>
      </c>
      <c r="D3549" s="45" t="s">
        <v>10486</v>
      </c>
      <c r="E3549" s="45" t="s">
        <v>10487</v>
      </c>
      <c r="F3549" s="43" t="s">
        <v>26</v>
      </c>
    </row>
    <row r="3550" spans="1:6" ht="25.5" x14ac:dyDescent="0.2">
      <c r="A3550" s="43" t="s">
        <v>9969</v>
      </c>
      <c r="B3550" s="43" t="s">
        <v>9970</v>
      </c>
      <c r="C3550" s="44">
        <v>34202</v>
      </c>
      <c r="D3550" s="45" t="s">
        <v>10488</v>
      </c>
      <c r="E3550" s="45" t="s">
        <v>10489</v>
      </c>
      <c r="F3550" s="43" t="s">
        <v>26</v>
      </c>
    </row>
    <row r="3551" spans="1:6" ht="25.5" x14ac:dyDescent="0.2">
      <c r="A3551" s="43" t="s">
        <v>9969</v>
      </c>
      <c r="B3551" s="43" t="s">
        <v>9970</v>
      </c>
      <c r="C3551" s="44">
        <v>34314</v>
      </c>
      <c r="D3551" s="45" t="s">
        <v>10490</v>
      </c>
      <c r="E3551" s="45" t="s">
        <v>10491</v>
      </c>
      <c r="F3551" s="43" t="s">
        <v>26</v>
      </c>
    </row>
    <row r="3552" spans="1:6" ht="25.5" x14ac:dyDescent="0.2">
      <c r="A3552" s="43" t="s">
        <v>9969</v>
      </c>
      <c r="B3552" s="43" t="s">
        <v>9970</v>
      </c>
      <c r="C3552" s="44">
        <v>38437</v>
      </c>
      <c r="D3552" s="45" t="s">
        <v>10492</v>
      </c>
      <c r="E3552" s="45" t="s">
        <v>10493</v>
      </c>
      <c r="F3552" s="43" t="s">
        <v>26</v>
      </c>
    </row>
    <row r="3553" spans="1:6" ht="25.5" x14ac:dyDescent="0.2">
      <c r="A3553" s="43" t="s">
        <v>9969</v>
      </c>
      <c r="B3553" s="43" t="s">
        <v>9970</v>
      </c>
      <c r="C3553" s="44">
        <v>34170</v>
      </c>
      <c r="D3553" s="45" t="s">
        <v>10494</v>
      </c>
      <c r="E3553" s="45" t="s">
        <v>10495</v>
      </c>
      <c r="F3553" s="43" t="s">
        <v>26</v>
      </c>
    </row>
    <row r="3554" spans="1:6" ht="25.5" x14ac:dyDescent="0.2">
      <c r="A3554" s="43" t="s">
        <v>9969</v>
      </c>
      <c r="B3554" s="43" t="s">
        <v>9970</v>
      </c>
      <c r="C3554" s="44">
        <v>34167</v>
      </c>
      <c r="D3554" s="45" t="s">
        <v>10496</v>
      </c>
      <c r="E3554" s="45" t="s">
        <v>10497</v>
      </c>
      <c r="F3554" s="43" t="s">
        <v>26</v>
      </c>
    </row>
    <row r="3555" spans="1:6" x14ac:dyDescent="0.2">
      <c r="A3555" s="43" t="s">
        <v>9969</v>
      </c>
      <c r="B3555" s="43" t="s">
        <v>9970</v>
      </c>
      <c r="C3555" s="44">
        <v>34278</v>
      </c>
      <c r="D3555" s="45" t="s">
        <v>10498</v>
      </c>
      <c r="E3555" s="45" t="s">
        <v>10499</v>
      </c>
      <c r="F3555" s="43" t="s">
        <v>10377</v>
      </c>
    </row>
    <row r="3556" spans="1:6" ht="51" x14ac:dyDescent="0.2">
      <c r="A3556" s="43" t="s">
        <v>9969</v>
      </c>
      <c r="B3556" s="43" t="s">
        <v>9970</v>
      </c>
      <c r="C3556" s="44">
        <v>34205</v>
      </c>
      <c r="D3556" s="45" t="s">
        <v>10500</v>
      </c>
      <c r="E3556" s="45" t="s">
        <v>10501</v>
      </c>
      <c r="F3556" s="43" t="s">
        <v>26</v>
      </c>
    </row>
    <row r="3557" spans="1:6" ht="38.25" x14ac:dyDescent="0.2">
      <c r="A3557" s="43" t="s">
        <v>9969</v>
      </c>
      <c r="B3557" s="43" t="s">
        <v>9970</v>
      </c>
      <c r="C3557" s="44">
        <v>34075</v>
      </c>
      <c r="D3557" s="45" t="s">
        <v>10502</v>
      </c>
      <c r="E3557" s="45" t="s">
        <v>10503</v>
      </c>
      <c r="F3557" s="43" t="s">
        <v>3827</v>
      </c>
    </row>
    <row r="3558" spans="1:6" ht="38.25" x14ac:dyDescent="0.2">
      <c r="A3558" s="43" t="s">
        <v>9969</v>
      </c>
      <c r="B3558" s="43" t="s">
        <v>9970</v>
      </c>
      <c r="C3558" s="44">
        <v>43045</v>
      </c>
      <c r="D3558" s="45" t="s">
        <v>10504</v>
      </c>
      <c r="E3558" s="45" t="s">
        <v>10505</v>
      </c>
      <c r="F3558" s="43" t="s">
        <v>26</v>
      </c>
    </row>
    <row r="3559" spans="1:6" x14ac:dyDescent="0.2">
      <c r="A3559" s="43" t="s">
        <v>9969</v>
      </c>
      <c r="B3559" s="43" t="s">
        <v>9970</v>
      </c>
      <c r="C3559" s="44">
        <v>34251</v>
      </c>
      <c r="D3559" s="45" t="s">
        <v>10506</v>
      </c>
      <c r="E3559" s="45" t="s">
        <v>10507</v>
      </c>
      <c r="F3559" s="43" t="s">
        <v>3603</v>
      </c>
    </row>
    <row r="3560" spans="1:6" ht="38.25" x14ac:dyDescent="0.2">
      <c r="A3560" s="43" t="s">
        <v>9969</v>
      </c>
      <c r="B3560" s="43" t="s">
        <v>9970</v>
      </c>
      <c r="C3560" s="44">
        <v>43043</v>
      </c>
      <c r="D3560" s="45" t="s">
        <v>10508</v>
      </c>
      <c r="E3560" s="45" t="s">
        <v>10509</v>
      </c>
      <c r="F3560" s="43" t="s">
        <v>26</v>
      </c>
    </row>
    <row r="3561" spans="1:6" ht="76.5" x14ac:dyDescent="0.2">
      <c r="A3561" s="43" t="s">
        <v>9969</v>
      </c>
      <c r="B3561" s="43" t="s">
        <v>9970</v>
      </c>
      <c r="C3561" s="44">
        <v>43229</v>
      </c>
      <c r="D3561" s="45" t="s">
        <v>10510</v>
      </c>
      <c r="E3561" s="45" t="s">
        <v>10172</v>
      </c>
      <c r="F3561" s="43" t="s">
        <v>26</v>
      </c>
    </row>
    <row r="3562" spans="1:6" ht="25.5" x14ac:dyDescent="0.2">
      <c r="A3562" s="43" t="s">
        <v>9969</v>
      </c>
      <c r="B3562" s="43" t="s">
        <v>9970</v>
      </c>
      <c r="C3562" s="44">
        <v>34074</v>
      </c>
      <c r="D3562" s="45" t="s">
        <v>10511</v>
      </c>
      <c r="E3562" s="45" t="s">
        <v>10512</v>
      </c>
      <c r="F3562" s="43" t="s">
        <v>26</v>
      </c>
    </row>
    <row r="3563" spans="1:6" ht="25.5" x14ac:dyDescent="0.2">
      <c r="A3563" s="43" t="s">
        <v>9969</v>
      </c>
      <c r="B3563" s="43" t="s">
        <v>9970</v>
      </c>
      <c r="C3563" s="44">
        <v>34137</v>
      </c>
      <c r="D3563" s="45" t="s">
        <v>10513</v>
      </c>
      <c r="E3563" s="45" t="s">
        <v>10514</v>
      </c>
      <c r="F3563" s="43" t="s">
        <v>26</v>
      </c>
    </row>
    <row r="3564" spans="1:6" x14ac:dyDescent="0.2">
      <c r="A3564" s="43" t="s">
        <v>9969</v>
      </c>
      <c r="B3564" s="43" t="s">
        <v>9970</v>
      </c>
      <c r="C3564" s="44">
        <v>33922</v>
      </c>
      <c r="D3564" s="45" t="s">
        <v>10515</v>
      </c>
      <c r="E3564" s="45" t="s">
        <v>10516</v>
      </c>
      <c r="F3564" s="43" t="s">
        <v>3827</v>
      </c>
    </row>
    <row r="3565" spans="1:6" ht="38.25" x14ac:dyDescent="0.2">
      <c r="A3565" s="43" t="s">
        <v>9969</v>
      </c>
      <c r="B3565" s="43" t="s">
        <v>9970</v>
      </c>
      <c r="C3565" s="44">
        <v>34038</v>
      </c>
      <c r="D3565" s="45" t="s">
        <v>10079</v>
      </c>
      <c r="E3565" s="45" t="s">
        <v>10517</v>
      </c>
      <c r="F3565" s="43" t="s">
        <v>3827</v>
      </c>
    </row>
    <row r="3566" spans="1:6" ht="63.75" x14ac:dyDescent="0.2">
      <c r="A3566" s="43" t="s">
        <v>9969</v>
      </c>
      <c r="B3566" s="43" t="s">
        <v>9970</v>
      </c>
      <c r="C3566" s="44">
        <v>34312</v>
      </c>
      <c r="D3566" s="45" t="s">
        <v>10518</v>
      </c>
      <c r="E3566" s="45" t="s">
        <v>10519</v>
      </c>
      <c r="F3566" s="43" t="s">
        <v>26</v>
      </c>
    </row>
    <row r="3567" spans="1:6" ht="25.5" x14ac:dyDescent="0.2">
      <c r="A3567" s="43" t="s">
        <v>9969</v>
      </c>
      <c r="B3567" s="43" t="s">
        <v>9970</v>
      </c>
      <c r="C3567" s="44">
        <v>35110</v>
      </c>
      <c r="D3567" s="45" t="s">
        <v>10520</v>
      </c>
      <c r="E3567" s="45" t="s">
        <v>10521</v>
      </c>
      <c r="F3567" s="43" t="s">
        <v>4320</v>
      </c>
    </row>
    <row r="3568" spans="1:6" ht="76.5" x14ac:dyDescent="0.2">
      <c r="A3568" s="43" t="s">
        <v>9969</v>
      </c>
      <c r="B3568" s="43" t="s">
        <v>9970</v>
      </c>
      <c r="C3568" s="44">
        <v>34123</v>
      </c>
      <c r="D3568" s="45" t="s">
        <v>10522</v>
      </c>
      <c r="E3568" s="45" t="s">
        <v>10523</v>
      </c>
      <c r="F3568" s="43" t="s">
        <v>26</v>
      </c>
    </row>
    <row r="3569" spans="1:6" ht="25.5" x14ac:dyDescent="0.2">
      <c r="A3569" s="43" t="s">
        <v>9969</v>
      </c>
      <c r="B3569" s="43" t="s">
        <v>9970</v>
      </c>
      <c r="C3569" s="44">
        <v>33926</v>
      </c>
      <c r="D3569" s="45" t="s">
        <v>10524</v>
      </c>
      <c r="E3569" s="45" t="s">
        <v>10525</v>
      </c>
      <c r="F3569" s="43" t="s">
        <v>26</v>
      </c>
    </row>
    <row r="3570" spans="1:6" ht="25.5" x14ac:dyDescent="0.2">
      <c r="A3570" s="43" t="s">
        <v>9969</v>
      </c>
      <c r="B3570" s="43" t="s">
        <v>9970</v>
      </c>
      <c r="C3570" s="44">
        <v>34214</v>
      </c>
      <c r="D3570" s="45" t="s">
        <v>10526</v>
      </c>
      <c r="E3570" s="45" t="s">
        <v>10527</v>
      </c>
      <c r="F3570" s="43" t="s">
        <v>3603</v>
      </c>
    </row>
    <row r="3571" spans="1:6" ht="25.5" x14ac:dyDescent="0.2">
      <c r="A3571" s="43" t="s">
        <v>9969</v>
      </c>
      <c r="B3571" s="43" t="s">
        <v>9970</v>
      </c>
      <c r="C3571" s="44">
        <v>34215</v>
      </c>
      <c r="D3571" s="45" t="s">
        <v>10528</v>
      </c>
      <c r="E3571" s="45" t="s">
        <v>10529</v>
      </c>
      <c r="F3571" s="43" t="s">
        <v>3603</v>
      </c>
    </row>
    <row r="3572" spans="1:6" ht="25.5" x14ac:dyDescent="0.2">
      <c r="A3572" s="43" t="s">
        <v>9969</v>
      </c>
      <c r="B3572" s="43" t="s">
        <v>9970</v>
      </c>
      <c r="C3572" s="44">
        <v>34216</v>
      </c>
      <c r="D3572" s="45" t="s">
        <v>10530</v>
      </c>
      <c r="E3572" s="45" t="s">
        <v>10531</v>
      </c>
      <c r="F3572" s="43" t="s">
        <v>3603</v>
      </c>
    </row>
    <row r="3573" spans="1:6" ht="25.5" x14ac:dyDescent="0.2">
      <c r="A3573" s="43" t="s">
        <v>9969</v>
      </c>
      <c r="B3573" s="43" t="s">
        <v>9970</v>
      </c>
      <c r="C3573" s="44">
        <v>34217</v>
      </c>
      <c r="D3573" s="45" t="s">
        <v>10532</v>
      </c>
      <c r="E3573" s="45" t="s">
        <v>10533</v>
      </c>
      <c r="F3573" s="43" t="s">
        <v>3603</v>
      </c>
    </row>
    <row r="3574" spans="1:6" x14ac:dyDescent="0.2">
      <c r="A3574" s="43" t="s">
        <v>9969</v>
      </c>
      <c r="B3574" s="43" t="s">
        <v>9970</v>
      </c>
      <c r="C3574" s="44">
        <v>34021</v>
      </c>
      <c r="D3574" s="45" t="s">
        <v>10534</v>
      </c>
      <c r="E3574" s="45" t="s">
        <v>10535</v>
      </c>
      <c r="F3574" s="43" t="s">
        <v>26</v>
      </c>
    </row>
    <row r="3575" spans="1:6" x14ac:dyDescent="0.2">
      <c r="A3575" s="43" t="s">
        <v>9969</v>
      </c>
      <c r="B3575" s="43" t="s">
        <v>9970</v>
      </c>
      <c r="C3575" s="44">
        <v>34024</v>
      </c>
      <c r="D3575" s="45" t="s">
        <v>10536</v>
      </c>
      <c r="E3575" s="45" t="s">
        <v>10537</v>
      </c>
      <c r="F3575" s="43" t="s">
        <v>26</v>
      </c>
    </row>
    <row r="3576" spans="1:6" ht="25.5" x14ac:dyDescent="0.2">
      <c r="A3576" s="43" t="s">
        <v>9969</v>
      </c>
      <c r="B3576" s="43" t="s">
        <v>9970</v>
      </c>
      <c r="C3576" s="44">
        <v>34145</v>
      </c>
      <c r="D3576" s="45" t="s">
        <v>10538</v>
      </c>
      <c r="E3576" s="45" t="s">
        <v>10539</v>
      </c>
      <c r="F3576" s="43" t="s">
        <v>26</v>
      </c>
    </row>
    <row r="3577" spans="1:6" ht="38.25" x14ac:dyDescent="0.2">
      <c r="A3577" s="43" t="s">
        <v>9969</v>
      </c>
      <c r="B3577" s="43" t="s">
        <v>9970</v>
      </c>
      <c r="C3577" s="44">
        <v>34303</v>
      </c>
      <c r="D3577" s="45" t="s">
        <v>10051</v>
      </c>
      <c r="E3577" s="45" t="s">
        <v>10540</v>
      </c>
      <c r="F3577" s="43" t="s">
        <v>26</v>
      </c>
    </row>
    <row r="3578" spans="1:6" ht="25.5" x14ac:dyDescent="0.2">
      <c r="A3578" s="43" t="s">
        <v>9969</v>
      </c>
      <c r="B3578" s="43" t="s">
        <v>9970</v>
      </c>
      <c r="C3578" s="44">
        <v>33941</v>
      </c>
      <c r="D3578" s="45" t="s">
        <v>10541</v>
      </c>
      <c r="E3578" s="45" t="s">
        <v>10542</v>
      </c>
      <c r="F3578" s="43" t="s">
        <v>3827</v>
      </c>
    </row>
    <row r="3579" spans="1:6" ht="25.5" x14ac:dyDescent="0.2">
      <c r="A3579" s="43" t="s">
        <v>9969</v>
      </c>
      <c r="B3579" s="43" t="s">
        <v>9970</v>
      </c>
      <c r="C3579" s="44">
        <v>34135</v>
      </c>
      <c r="D3579" s="45" t="s">
        <v>10543</v>
      </c>
      <c r="E3579" s="45" t="s">
        <v>10544</v>
      </c>
      <c r="F3579" s="43" t="s">
        <v>26</v>
      </c>
    </row>
    <row r="3580" spans="1:6" ht="25.5" x14ac:dyDescent="0.2">
      <c r="A3580" s="43" t="s">
        <v>9969</v>
      </c>
      <c r="B3580" s="43" t="s">
        <v>9970</v>
      </c>
      <c r="C3580" s="44">
        <v>34212</v>
      </c>
      <c r="D3580" s="45" t="s">
        <v>10545</v>
      </c>
      <c r="E3580" s="45" t="s">
        <v>10546</v>
      </c>
      <c r="F3580" s="43" t="s">
        <v>3603</v>
      </c>
    </row>
    <row r="3581" spans="1:6" x14ac:dyDescent="0.2">
      <c r="A3581" s="43" t="s">
        <v>9969</v>
      </c>
      <c r="B3581" s="43" t="s">
        <v>9970</v>
      </c>
      <c r="C3581" s="44">
        <v>34283</v>
      </c>
      <c r="D3581" s="45" t="s">
        <v>10547</v>
      </c>
      <c r="E3581" s="45" t="s">
        <v>10548</v>
      </c>
      <c r="F3581" s="43" t="s">
        <v>1120</v>
      </c>
    </row>
    <row r="3582" spans="1:6" ht="25.5" x14ac:dyDescent="0.2">
      <c r="A3582" s="43" t="s">
        <v>9969</v>
      </c>
      <c r="B3582" s="43" t="s">
        <v>9970</v>
      </c>
      <c r="C3582" s="44">
        <v>34014</v>
      </c>
      <c r="D3582" s="45" t="s">
        <v>10549</v>
      </c>
      <c r="E3582" s="45" t="s">
        <v>10550</v>
      </c>
      <c r="F3582" s="43" t="s">
        <v>3603</v>
      </c>
    </row>
    <row r="3583" spans="1:6" ht="25.5" x14ac:dyDescent="0.2">
      <c r="A3583" s="43" t="s">
        <v>9969</v>
      </c>
      <c r="B3583" s="43" t="s">
        <v>9970</v>
      </c>
      <c r="C3583" s="44">
        <v>34103</v>
      </c>
      <c r="D3583" s="45" t="s">
        <v>10551</v>
      </c>
      <c r="E3583" s="45" t="s">
        <v>10552</v>
      </c>
      <c r="F3583" s="43" t="s">
        <v>3827</v>
      </c>
    </row>
    <row r="3584" spans="1:6" ht="38.25" x14ac:dyDescent="0.2">
      <c r="A3584" s="43" t="s">
        <v>9969</v>
      </c>
      <c r="B3584" s="43" t="s">
        <v>9970</v>
      </c>
      <c r="C3584" s="44">
        <v>34110</v>
      </c>
      <c r="D3584" s="45" t="s">
        <v>10553</v>
      </c>
      <c r="E3584" s="45" t="s">
        <v>10554</v>
      </c>
      <c r="F3584" s="43" t="s">
        <v>3827</v>
      </c>
    </row>
    <row r="3585" spans="1:6" ht="25.5" x14ac:dyDescent="0.2">
      <c r="A3585" s="43" t="s">
        <v>9969</v>
      </c>
      <c r="B3585" s="43" t="s">
        <v>9970</v>
      </c>
      <c r="C3585" s="44">
        <v>34345</v>
      </c>
      <c r="D3585" s="45" t="s">
        <v>10555</v>
      </c>
      <c r="E3585" s="45" t="s">
        <v>10556</v>
      </c>
      <c r="F3585" s="43" t="s">
        <v>3827</v>
      </c>
    </row>
    <row r="3586" spans="1:6" ht="25.5" x14ac:dyDescent="0.2">
      <c r="A3586" s="43" t="s">
        <v>9969</v>
      </c>
      <c r="B3586" s="43" t="s">
        <v>9970</v>
      </c>
      <c r="C3586" s="44">
        <v>34105</v>
      </c>
      <c r="D3586" s="45" t="s">
        <v>10557</v>
      </c>
      <c r="E3586" s="45" t="s">
        <v>10558</v>
      </c>
      <c r="F3586" s="43" t="s">
        <v>3827</v>
      </c>
    </row>
    <row r="3587" spans="1:6" ht="38.25" x14ac:dyDescent="0.2">
      <c r="A3587" s="43" t="s">
        <v>9969</v>
      </c>
      <c r="B3587" s="43" t="s">
        <v>9970</v>
      </c>
      <c r="C3587" s="44">
        <v>34018</v>
      </c>
      <c r="D3587" s="45" t="s">
        <v>10559</v>
      </c>
      <c r="E3587" s="45" t="s">
        <v>10560</v>
      </c>
      <c r="F3587" s="43" t="s">
        <v>26</v>
      </c>
    </row>
    <row r="3588" spans="1:6" ht="38.25" x14ac:dyDescent="0.2">
      <c r="A3588" s="43" t="s">
        <v>9969</v>
      </c>
      <c r="B3588" s="43" t="s">
        <v>9970</v>
      </c>
      <c r="C3588" s="44">
        <v>34052</v>
      </c>
      <c r="D3588" s="45" t="s">
        <v>10561</v>
      </c>
      <c r="E3588" s="45" t="s">
        <v>10562</v>
      </c>
      <c r="F3588" s="43" t="s">
        <v>26</v>
      </c>
    </row>
    <row r="3589" spans="1:6" ht="25.5" x14ac:dyDescent="0.2">
      <c r="A3589" s="43" t="s">
        <v>9969</v>
      </c>
      <c r="B3589" s="43" t="s">
        <v>9970</v>
      </c>
      <c r="C3589" s="44">
        <v>34329</v>
      </c>
      <c r="D3589" s="45" t="s">
        <v>10563</v>
      </c>
      <c r="E3589" s="45" t="s">
        <v>10564</v>
      </c>
      <c r="F3589" s="43" t="s">
        <v>26</v>
      </c>
    </row>
    <row r="3590" spans="1:6" x14ac:dyDescent="0.2">
      <c r="A3590" s="43" t="s">
        <v>9969</v>
      </c>
      <c r="B3590" s="43" t="s">
        <v>9970</v>
      </c>
      <c r="C3590" s="44">
        <v>34230</v>
      </c>
      <c r="D3590" s="45" t="s">
        <v>10565</v>
      </c>
      <c r="E3590" s="45" t="s">
        <v>10566</v>
      </c>
      <c r="F3590" s="43" t="s">
        <v>3603</v>
      </c>
    </row>
    <row r="3591" spans="1:6" x14ac:dyDescent="0.2">
      <c r="A3591" s="43" t="s">
        <v>9969</v>
      </c>
      <c r="B3591" s="43" t="s">
        <v>9970</v>
      </c>
      <c r="C3591" s="44">
        <v>34255</v>
      </c>
      <c r="D3591" s="45" t="s">
        <v>10567</v>
      </c>
      <c r="E3591" s="45" t="s">
        <v>10568</v>
      </c>
      <c r="F3591" s="43" t="s">
        <v>3603</v>
      </c>
    </row>
    <row r="3592" spans="1:6" x14ac:dyDescent="0.2">
      <c r="A3592" s="43" t="s">
        <v>9969</v>
      </c>
      <c r="B3592" s="43" t="s">
        <v>9970</v>
      </c>
      <c r="C3592" s="44">
        <v>34257</v>
      </c>
      <c r="D3592" s="45" t="s">
        <v>10569</v>
      </c>
      <c r="E3592" s="45" t="s">
        <v>10570</v>
      </c>
      <c r="F3592" s="43" t="s">
        <v>3603</v>
      </c>
    </row>
    <row r="3593" spans="1:6" x14ac:dyDescent="0.2">
      <c r="A3593" s="43" t="s">
        <v>9969</v>
      </c>
      <c r="B3593" s="43" t="s">
        <v>9970</v>
      </c>
      <c r="C3593" s="44">
        <v>35111</v>
      </c>
      <c r="D3593" s="45" t="s">
        <v>10571</v>
      </c>
      <c r="E3593" s="45" t="s">
        <v>10572</v>
      </c>
      <c r="F3593" s="43" t="s">
        <v>26</v>
      </c>
    </row>
    <row r="3594" spans="1:6" x14ac:dyDescent="0.2">
      <c r="A3594" s="43" t="s">
        <v>9969</v>
      </c>
      <c r="B3594" s="43" t="s">
        <v>9970</v>
      </c>
      <c r="C3594" s="44">
        <v>34253</v>
      </c>
      <c r="D3594" s="45" t="s">
        <v>10573</v>
      </c>
      <c r="E3594" s="45" t="s">
        <v>10574</v>
      </c>
      <c r="F3594" s="43" t="s">
        <v>3603</v>
      </c>
    </row>
    <row r="3595" spans="1:6" x14ac:dyDescent="0.2">
      <c r="A3595" s="43" t="s">
        <v>9969</v>
      </c>
      <c r="B3595" s="43" t="s">
        <v>9970</v>
      </c>
      <c r="C3595" s="44">
        <v>34228</v>
      </c>
      <c r="D3595" s="45" t="s">
        <v>10575</v>
      </c>
      <c r="E3595" s="45" t="s">
        <v>10576</v>
      </c>
      <c r="F3595" s="43" t="s">
        <v>3603</v>
      </c>
    </row>
    <row r="3596" spans="1:6" ht="25.5" x14ac:dyDescent="0.2">
      <c r="A3596" s="43" t="s">
        <v>9969</v>
      </c>
      <c r="B3596" s="43" t="s">
        <v>9970</v>
      </c>
      <c r="C3596" s="44">
        <v>34285</v>
      </c>
      <c r="D3596" s="45" t="s">
        <v>10577</v>
      </c>
      <c r="E3596" s="45" t="s">
        <v>10578</v>
      </c>
      <c r="F3596" s="43" t="s">
        <v>26</v>
      </c>
    </row>
    <row r="3597" spans="1:6" x14ac:dyDescent="0.2">
      <c r="A3597" s="43" t="s">
        <v>9969</v>
      </c>
      <c r="B3597" s="43" t="s">
        <v>9970</v>
      </c>
      <c r="C3597" s="44">
        <v>42974</v>
      </c>
      <c r="D3597" s="45" t="s">
        <v>10579</v>
      </c>
      <c r="E3597" s="45" t="s">
        <v>10580</v>
      </c>
      <c r="F3597" s="43" t="s">
        <v>3603</v>
      </c>
    </row>
    <row r="3598" spans="1:6" x14ac:dyDescent="0.2">
      <c r="A3598" s="43" t="s">
        <v>9969</v>
      </c>
      <c r="B3598" s="43" t="s">
        <v>9970</v>
      </c>
      <c r="C3598" s="44">
        <v>34258</v>
      </c>
      <c r="D3598" s="45" t="s">
        <v>10581</v>
      </c>
      <c r="E3598" s="45" t="s">
        <v>10582</v>
      </c>
      <c r="F3598" s="43" t="s">
        <v>3603</v>
      </c>
    </row>
    <row r="3599" spans="1:6" x14ac:dyDescent="0.2">
      <c r="A3599" s="43" t="s">
        <v>9969</v>
      </c>
      <c r="B3599" s="43" t="s">
        <v>9970</v>
      </c>
      <c r="C3599" s="44">
        <v>34256</v>
      </c>
      <c r="D3599" s="45" t="s">
        <v>10583</v>
      </c>
      <c r="E3599" s="45" t="s">
        <v>10584</v>
      </c>
      <c r="F3599" s="43" t="s">
        <v>3603</v>
      </c>
    </row>
    <row r="3600" spans="1:6" ht="38.25" x14ac:dyDescent="0.2">
      <c r="A3600" s="43" t="s">
        <v>9969</v>
      </c>
      <c r="B3600" s="43" t="s">
        <v>9970</v>
      </c>
      <c r="C3600" s="44">
        <v>34333</v>
      </c>
      <c r="D3600" s="45" t="s">
        <v>10585</v>
      </c>
      <c r="E3600" s="45" t="s">
        <v>10586</v>
      </c>
      <c r="F3600" s="43" t="s">
        <v>3827</v>
      </c>
    </row>
    <row r="3601" spans="1:6" ht="63.75" x14ac:dyDescent="0.2">
      <c r="A3601" s="43" t="s">
        <v>9969</v>
      </c>
      <c r="B3601" s="43" t="s">
        <v>9970</v>
      </c>
      <c r="C3601" s="44">
        <v>33921</v>
      </c>
      <c r="D3601" s="45" t="s">
        <v>10587</v>
      </c>
      <c r="E3601" s="45" t="s">
        <v>10588</v>
      </c>
      <c r="F3601" s="43" t="s">
        <v>26</v>
      </c>
    </row>
    <row r="3602" spans="1:6" x14ac:dyDescent="0.2">
      <c r="A3602" s="43" t="s">
        <v>9969</v>
      </c>
      <c r="B3602" s="43" t="s">
        <v>9970</v>
      </c>
      <c r="C3602" s="44">
        <v>34254</v>
      </c>
      <c r="D3602" s="45" t="s">
        <v>10589</v>
      </c>
      <c r="E3602" s="45" t="s">
        <v>10590</v>
      </c>
      <c r="F3602" s="43" t="s">
        <v>3603</v>
      </c>
    </row>
    <row r="3603" spans="1:6" x14ac:dyDescent="0.2">
      <c r="A3603" s="43" t="s">
        <v>9969</v>
      </c>
      <c r="B3603" s="43" t="s">
        <v>9970</v>
      </c>
      <c r="C3603" s="44">
        <v>36698</v>
      </c>
      <c r="D3603" s="45" t="s">
        <v>7476</v>
      </c>
      <c r="E3603" s="45" t="s">
        <v>10591</v>
      </c>
      <c r="F3603" s="43" t="s">
        <v>26</v>
      </c>
    </row>
    <row r="3604" spans="1:6" ht="25.5" x14ac:dyDescent="0.2">
      <c r="A3604" s="43" t="s">
        <v>9969</v>
      </c>
      <c r="B3604" s="43" t="s">
        <v>9970</v>
      </c>
      <c r="C3604" s="44">
        <v>34182</v>
      </c>
      <c r="D3604" s="45" t="s">
        <v>10592</v>
      </c>
      <c r="E3604" s="45" t="s">
        <v>10593</v>
      </c>
      <c r="F3604" s="43" t="s">
        <v>26</v>
      </c>
    </row>
    <row r="3605" spans="1:6" ht="25.5" x14ac:dyDescent="0.2">
      <c r="A3605" s="43" t="s">
        <v>9969</v>
      </c>
      <c r="B3605" s="43" t="s">
        <v>9970</v>
      </c>
      <c r="C3605" s="44">
        <v>34048</v>
      </c>
      <c r="D3605" s="45" t="s">
        <v>10594</v>
      </c>
      <c r="E3605" s="45" t="s">
        <v>10595</v>
      </c>
      <c r="F3605" s="43" t="s">
        <v>26</v>
      </c>
    </row>
    <row r="3606" spans="1:6" ht="25.5" x14ac:dyDescent="0.2">
      <c r="A3606" s="43" t="s">
        <v>9969</v>
      </c>
      <c r="B3606" s="43" t="s">
        <v>9970</v>
      </c>
      <c r="C3606" s="44">
        <v>42990</v>
      </c>
      <c r="D3606" s="45" t="s">
        <v>10596</v>
      </c>
      <c r="E3606" s="45" t="s">
        <v>10597</v>
      </c>
      <c r="F3606" s="43" t="s">
        <v>3827</v>
      </c>
    </row>
    <row r="3607" spans="1:6" ht="38.25" x14ac:dyDescent="0.2">
      <c r="A3607" s="43" t="s">
        <v>9969</v>
      </c>
      <c r="B3607" s="43" t="s">
        <v>9970</v>
      </c>
      <c r="C3607" s="44">
        <v>34165</v>
      </c>
      <c r="D3607" s="45" t="s">
        <v>10598</v>
      </c>
      <c r="E3607" s="45" t="s">
        <v>10599</v>
      </c>
      <c r="F3607" s="43" t="s">
        <v>26</v>
      </c>
    </row>
    <row r="3608" spans="1:6" ht="38.25" x14ac:dyDescent="0.2">
      <c r="A3608" s="43" t="s">
        <v>9969</v>
      </c>
      <c r="B3608" s="43" t="s">
        <v>9970</v>
      </c>
      <c r="C3608" s="44">
        <v>34175</v>
      </c>
      <c r="D3608" s="45" t="s">
        <v>10600</v>
      </c>
      <c r="E3608" s="45" t="s">
        <v>10601</v>
      </c>
      <c r="F3608" s="43" t="s">
        <v>26</v>
      </c>
    </row>
    <row r="3609" spans="1:6" ht="51" x14ac:dyDescent="0.2">
      <c r="A3609" s="43" t="s">
        <v>9969</v>
      </c>
      <c r="B3609" s="43" t="s">
        <v>9970</v>
      </c>
      <c r="C3609" s="44">
        <v>34147</v>
      </c>
      <c r="D3609" s="45" t="s">
        <v>10602</v>
      </c>
      <c r="E3609" s="45" t="s">
        <v>10603</v>
      </c>
      <c r="F3609" s="43" t="s">
        <v>26</v>
      </c>
    </row>
    <row r="3610" spans="1:6" ht="25.5" x14ac:dyDescent="0.2">
      <c r="A3610" s="43" t="s">
        <v>9969</v>
      </c>
      <c r="B3610" s="43" t="s">
        <v>9970</v>
      </c>
      <c r="C3610" s="44">
        <v>33946</v>
      </c>
      <c r="D3610" s="45" t="s">
        <v>10604</v>
      </c>
      <c r="E3610" s="45" t="s">
        <v>10605</v>
      </c>
      <c r="F3610" s="43" t="s">
        <v>26</v>
      </c>
    </row>
    <row r="3611" spans="1:6" ht="25.5" x14ac:dyDescent="0.2">
      <c r="A3611" s="43" t="s">
        <v>9969</v>
      </c>
      <c r="B3611" s="43" t="s">
        <v>9970</v>
      </c>
      <c r="C3611" s="44">
        <v>34001</v>
      </c>
      <c r="D3611" s="45" t="s">
        <v>10606</v>
      </c>
      <c r="E3611" s="45" t="s">
        <v>10607</v>
      </c>
      <c r="F3611" s="43" t="s">
        <v>26</v>
      </c>
    </row>
    <row r="3612" spans="1:6" ht="25.5" x14ac:dyDescent="0.2">
      <c r="A3612" s="43" t="s">
        <v>9969</v>
      </c>
      <c r="B3612" s="43" t="s">
        <v>9970</v>
      </c>
      <c r="C3612" s="44">
        <v>33916</v>
      </c>
      <c r="D3612" s="45" t="s">
        <v>10608</v>
      </c>
      <c r="E3612" s="45" t="s">
        <v>10608</v>
      </c>
      <c r="F3612" s="43" t="s">
        <v>26</v>
      </c>
    </row>
    <row r="3613" spans="1:6" ht="25.5" x14ac:dyDescent="0.2">
      <c r="A3613" s="43" t="s">
        <v>9969</v>
      </c>
      <c r="B3613" s="43" t="s">
        <v>9970</v>
      </c>
      <c r="C3613" s="44">
        <v>34004</v>
      </c>
      <c r="D3613" s="45" t="s">
        <v>10609</v>
      </c>
      <c r="E3613" s="45" t="s">
        <v>10610</v>
      </c>
      <c r="F3613" s="43" t="s">
        <v>26</v>
      </c>
    </row>
    <row r="3614" spans="1:6" ht="38.25" x14ac:dyDescent="0.2">
      <c r="A3614" s="43" t="s">
        <v>9969</v>
      </c>
      <c r="B3614" s="43" t="s">
        <v>9970</v>
      </c>
      <c r="C3614" s="44">
        <v>34045</v>
      </c>
      <c r="D3614" s="45" t="s">
        <v>10611</v>
      </c>
      <c r="E3614" s="45" t="s">
        <v>10612</v>
      </c>
      <c r="F3614" s="43" t="s">
        <v>3827</v>
      </c>
    </row>
    <row r="3615" spans="1:6" ht="25.5" x14ac:dyDescent="0.2">
      <c r="A3615" s="43" t="s">
        <v>9969</v>
      </c>
      <c r="B3615" s="43" t="s">
        <v>9970</v>
      </c>
      <c r="C3615" s="44">
        <v>42694</v>
      </c>
      <c r="D3615" s="45" t="s">
        <v>10613</v>
      </c>
      <c r="E3615" s="45" t="s">
        <v>10614</v>
      </c>
      <c r="F3615" s="43" t="s">
        <v>26</v>
      </c>
    </row>
    <row r="3616" spans="1:6" x14ac:dyDescent="0.2">
      <c r="A3616" s="43" t="s">
        <v>9969</v>
      </c>
      <c r="B3616" s="43" t="s">
        <v>9970</v>
      </c>
      <c r="C3616" s="44">
        <v>33915</v>
      </c>
      <c r="D3616" s="45" t="s">
        <v>10615</v>
      </c>
      <c r="E3616" s="45" t="s">
        <v>10616</v>
      </c>
      <c r="F3616" s="43" t="s">
        <v>26</v>
      </c>
    </row>
    <row r="3617" spans="1:6" ht="76.5" x14ac:dyDescent="0.2">
      <c r="A3617" s="43" t="s">
        <v>9969</v>
      </c>
      <c r="B3617" s="43" t="s">
        <v>9970</v>
      </c>
      <c r="C3617" s="44">
        <v>34206</v>
      </c>
      <c r="D3617" s="45" t="s">
        <v>10617</v>
      </c>
      <c r="E3617" s="45" t="s">
        <v>10618</v>
      </c>
      <c r="F3617" s="43" t="s">
        <v>26</v>
      </c>
    </row>
    <row r="3618" spans="1:6" ht="25.5" x14ac:dyDescent="0.2">
      <c r="A3618" s="43" t="s">
        <v>9969</v>
      </c>
      <c r="B3618" s="43" t="s">
        <v>9970</v>
      </c>
      <c r="C3618" s="44">
        <v>39385</v>
      </c>
      <c r="D3618" s="45" t="s">
        <v>10619</v>
      </c>
      <c r="E3618" s="45" t="s">
        <v>10620</v>
      </c>
      <c r="F3618" s="43" t="s">
        <v>26</v>
      </c>
    </row>
    <row r="3619" spans="1:6" ht="25.5" x14ac:dyDescent="0.2">
      <c r="A3619" s="43" t="s">
        <v>9969</v>
      </c>
      <c r="B3619" s="43" t="s">
        <v>9970</v>
      </c>
      <c r="C3619" s="44">
        <v>33945</v>
      </c>
      <c r="D3619" s="45" t="s">
        <v>10621</v>
      </c>
      <c r="E3619" s="45" t="s">
        <v>10622</v>
      </c>
      <c r="F3619" s="43" t="s">
        <v>26</v>
      </c>
    </row>
    <row r="3620" spans="1:6" x14ac:dyDescent="0.2">
      <c r="A3620" s="43" t="s">
        <v>9969</v>
      </c>
      <c r="B3620" s="43" t="s">
        <v>9970</v>
      </c>
      <c r="C3620" s="44">
        <v>34318</v>
      </c>
      <c r="D3620" s="45" t="s">
        <v>10623</v>
      </c>
      <c r="E3620" s="45" t="s">
        <v>10624</v>
      </c>
      <c r="F3620" s="43" t="s">
        <v>4504</v>
      </c>
    </row>
    <row r="3621" spans="1:6" ht="25.5" x14ac:dyDescent="0.2">
      <c r="A3621" s="43" t="s">
        <v>9969</v>
      </c>
      <c r="B3621" s="43" t="s">
        <v>9970</v>
      </c>
      <c r="C3621" s="44">
        <v>33952</v>
      </c>
      <c r="D3621" s="45" t="s">
        <v>10625</v>
      </c>
      <c r="E3621" s="45" t="s">
        <v>10626</v>
      </c>
      <c r="F3621" s="43" t="s">
        <v>26</v>
      </c>
    </row>
    <row r="3622" spans="1:6" ht="25.5" x14ac:dyDescent="0.2">
      <c r="A3622" s="43" t="s">
        <v>9969</v>
      </c>
      <c r="B3622" s="43" t="s">
        <v>9970</v>
      </c>
      <c r="C3622" s="44">
        <v>34338</v>
      </c>
      <c r="D3622" s="45" t="s">
        <v>10627</v>
      </c>
      <c r="E3622" s="45" t="s">
        <v>10628</v>
      </c>
      <c r="F3622" s="43" t="s">
        <v>26</v>
      </c>
    </row>
    <row r="3623" spans="1:6" ht="25.5" x14ac:dyDescent="0.2">
      <c r="A3623" s="43" t="s">
        <v>9969</v>
      </c>
      <c r="B3623" s="43" t="s">
        <v>9970</v>
      </c>
      <c r="C3623" s="44">
        <v>34340</v>
      </c>
      <c r="D3623" s="45" t="s">
        <v>10629</v>
      </c>
      <c r="E3623" s="45" t="s">
        <v>10630</v>
      </c>
      <c r="F3623" s="43" t="s">
        <v>26</v>
      </c>
    </row>
    <row r="3624" spans="1:6" ht="25.5" x14ac:dyDescent="0.2">
      <c r="A3624" s="43" t="s">
        <v>9969</v>
      </c>
      <c r="B3624" s="43" t="s">
        <v>9970</v>
      </c>
      <c r="C3624" s="44">
        <v>41180</v>
      </c>
      <c r="D3624" s="45" t="s">
        <v>10631</v>
      </c>
      <c r="E3624" s="45" t="s">
        <v>10632</v>
      </c>
      <c r="F3624" s="43" t="s">
        <v>4320</v>
      </c>
    </row>
    <row r="3625" spans="1:6" ht="63.75" x14ac:dyDescent="0.2">
      <c r="A3625" s="43" t="s">
        <v>9969</v>
      </c>
      <c r="B3625" s="43" t="s">
        <v>9970</v>
      </c>
      <c r="C3625" s="44">
        <v>34015</v>
      </c>
      <c r="D3625" s="45" t="s">
        <v>10633</v>
      </c>
      <c r="E3625" s="45" t="s">
        <v>10634</v>
      </c>
      <c r="F3625" s="43" t="s">
        <v>3827</v>
      </c>
    </row>
    <row r="3626" spans="1:6" ht="63.75" x14ac:dyDescent="0.2">
      <c r="A3626" s="43" t="s">
        <v>9969</v>
      </c>
      <c r="B3626" s="43" t="s">
        <v>9970</v>
      </c>
      <c r="C3626" s="44">
        <v>34016</v>
      </c>
      <c r="D3626" s="45" t="s">
        <v>10635</v>
      </c>
      <c r="E3626" s="45" t="s">
        <v>10636</v>
      </c>
      <c r="F3626" s="43" t="s">
        <v>3827</v>
      </c>
    </row>
    <row r="3627" spans="1:6" ht="38.25" x14ac:dyDescent="0.2">
      <c r="A3627" s="43" t="s">
        <v>9969</v>
      </c>
      <c r="B3627" s="43" t="s">
        <v>9970</v>
      </c>
      <c r="C3627" s="44">
        <v>34119</v>
      </c>
      <c r="D3627" s="45" t="s">
        <v>10637</v>
      </c>
      <c r="E3627" s="45" t="s">
        <v>10638</v>
      </c>
      <c r="F3627" s="43" t="s">
        <v>26</v>
      </c>
    </row>
    <row r="3628" spans="1:6" ht="25.5" x14ac:dyDescent="0.2">
      <c r="A3628" s="43" t="s">
        <v>9969</v>
      </c>
      <c r="B3628" s="43" t="s">
        <v>9970</v>
      </c>
      <c r="C3628" s="44">
        <v>34189</v>
      </c>
      <c r="D3628" s="45" t="s">
        <v>10406</v>
      </c>
      <c r="E3628" s="45" t="s">
        <v>10639</v>
      </c>
      <c r="F3628" s="43" t="s">
        <v>26</v>
      </c>
    </row>
    <row r="3629" spans="1:6" ht="25.5" x14ac:dyDescent="0.2">
      <c r="A3629" s="43" t="s">
        <v>9969</v>
      </c>
      <c r="B3629" s="43" t="s">
        <v>9970</v>
      </c>
      <c r="C3629" s="44">
        <v>34040</v>
      </c>
      <c r="D3629" s="45" t="s">
        <v>10079</v>
      </c>
      <c r="E3629" s="45" t="s">
        <v>10640</v>
      </c>
      <c r="F3629" s="43" t="s">
        <v>3827</v>
      </c>
    </row>
    <row r="3630" spans="1:6" ht="38.25" x14ac:dyDescent="0.2">
      <c r="A3630" s="43" t="s">
        <v>9969</v>
      </c>
      <c r="B3630" s="43" t="s">
        <v>9970</v>
      </c>
      <c r="C3630" s="44">
        <v>40671</v>
      </c>
      <c r="D3630" s="45" t="s">
        <v>10641</v>
      </c>
      <c r="E3630" s="45" t="s">
        <v>10642</v>
      </c>
      <c r="F3630" s="43" t="s">
        <v>3603</v>
      </c>
    </row>
    <row r="3631" spans="1:6" ht="38.25" x14ac:dyDescent="0.2">
      <c r="A3631" s="43" t="s">
        <v>9969</v>
      </c>
      <c r="B3631" s="43" t="s">
        <v>9970</v>
      </c>
      <c r="C3631" s="44">
        <v>39799</v>
      </c>
      <c r="D3631" s="45" t="s">
        <v>10643</v>
      </c>
      <c r="E3631" s="45" t="s">
        <v>10644</v>
      </c>
      <c r="F3631" s="43" t="s">
        <v>26</v>
      </c>
    </row>
    <row r="3632" spans="1:6" ht="51" x14ac:dyDescent="0.2">
      <c r="A3632" s="43" t="s">
        <v>9969</v>
      </c>
      <c r="B3632" s="43" t="s">
        <v>9970</v>
      </c>
      <c r="C3632" s="44">
        <v>33961</v>
      </c>
      <c r="D3632" s="45" t="s">
        <v>10645</v>
      </c>
      <c r="E3632" s="45" t="s">
        <v>10646</v>
      </c>
      <c r="F3632" s="43" t="s">
        <v>26</v>
      </c>
    </row>
    <row r="3633" spans="1:6" ht="25.5" x14ac:dyDescent="0.2">
      <c r="A3633" s="43" t="s">
        <v>9969</v>
      </c>
      <c r="B3633" s="43" t="s">
        <v>9970</v>
      </c>
      <c r="C3633" s="44">
        <v>34155</v>
      </c>
      <c r="D3633" s="45" t="s">
        <v>10647</v>
      </c>
      <c r="E3633" s="45" t="s">
        <v>10648</v>
      </c>
      <c r="F3633" s="43" t="s">
        <v>26</v>
      </c>
    </row>
    <row r="3634" spans="1:6" ht="38.25" x14ac:dyDescent="0.2">
      <c r="A3634" s="43" t="s">
        <v>9969</v>
      </c>
      <c r="B3634" s="43" t="s">
        <v>9970</v>
      </c>
      <c r="C3634" s="44">
        <v>33927</v>
      </c>
      <c r="D3634" s="45" t="s">
        <v>10649</v>
      </c>
      <c r="E3634" s="45" t="s">
        <v>10650</v>
      </c>
      <c r="F3634" s="43" t="s">
        <v>26</v>
      </c>
    </row>
    <row r="3635" spans="1:6" ht="25.5" x14ac:dyDescent="0.2">
      <c r="A3635" s="43" t="s">
        <v>9969</v>
      </c>
      <c r="B3635" s="43" t="s">
        <v>9970</v>
      </c>
      <c r="C3635" s="44">
        <v>33944</v>
      </c>
      <c r="D3635" s="45" t="s">
        <v>10651</v>
      </c>
      <c r="E3635" s="45" t="s">
        <v>10652</v>
      </c>
      <c r="F3635" s="43" t="s">
        <v>26</v>
      </c>
    </row>
    <row r="3636" spans="1:6" ht="25.5" x14ac:dyDescent="0.2">
      <c r="A3636" s="43" t="s">
        <v>9969</v>
      </c>
      <c r="B3636" s="43" t="s">
        <v>9970</v>
      </c>
      <c r="C3636" s="44">
        <v>33947</v>
      </c>
      <c r="D3636" s="45" t="s">
        <v>10655</v>
      </c>
      <c r="E3636" s="45" t="s">
        <v>10656</v>
      </c>
      <c r="F3636" s="43" t="s">
        <v>26</v>
      </c>
    </row>
    <row r="3637" spans="1:6" ht="25.5" x14ac:dyDescent="0.2">
      <c r="A3637" s="43" t="s">
        <v>9969</v>
      </c>
      <c r="B3637" s="43" t="s">
        <v>9970</v>
      </c>
      <c r="C3637" s="44">
        <v>39332</v>
      </c>
      <c r="D3637" s="45" t="s">
        <v>10657</v>
      </c>
      <c r="E3637" s="45" t="s">
        <v>10658</v>
      </c>
      <c r="F3637" s="43" t="s">
        <v>3603</v>
      </c>
    </row>
    <row r="3638" spans="1:6" ht="51" x14ac:dyDescent="0.2">
      <c r="A3638" s="43" t="s">
        <v>9969</v>
      </c>
      <c r="B3638" s="43" t="s">
        <v>9970</v>
      </c>
      <c r="C3638" s="44">
        <v>41896</v>
      </c>
      <c r="D3638" s="45" t="s">
        <v>10659</v>
      </c>
      <c r="E3638" s="45" t="s">
        <v>10660</v>
      </c>
      <c r="F3638" s="43" t="s">
        <v>26</v>
      </c>
    </row>
    <row r="3639" spans="1:6" ht="25.5" x14ac:dyDescent="0.2">
      <c r="A3639" s="43" t="s">
        <v>9969</v>
      </c>
      <c r="B3639" s="43" t="s">
        <v>9970</v>
      </c>
      <c r="C3639" s="44">
        <v>33951</v>
      </c>
      <c r="D3639" s="45" t="s">
        <v>10661</v>
      </c>
      <c r="E3639" s="45" t="s">
        <v>10662</v>
      </c>
      <c r="F3639" s="43" t="s">
        <v>26</v>
      </c>
    </row>
    <row r="3640" spans="1:6" ht="38.25" x14ac:dyDescent="0.2">
      <c r="A3640" s="43" t="s">
        <v>9969</v>
      </c>
      <c r="B3640" s="43" t="s">
        <v>9970</v>
      </c>
      <c r="C3640" s="44">
        <v>34039</v>
      </c>
      <c r="D3640" s="45" t="s">
        <v>10079</v>
      </c>
      <c r="E3640" s="45" t="s">
        <v>10663</v>
      </c>
      <c r="F3640" s="43" t="s">
        <v>3827</v>
      </c>
    </row>
    <row r="3641" spans="1:6" ht="51" x14ac:dyDescent="0.2">
      <c r="A3641" s="43" t="s">
        <v>9969</v>
      </c>
      <c r="B3641" s="43" t="s">
        <v>9970</v>
      </c>
      <c r="C3641" s="44">
        <v>33962</v>
      </c>
      <c r="D3641" s="45" t="s">
        <v>10664</v>
      </c>
      <c r="E3641" s="45" t="s">
        <v>10665</v>
      </c>
      <c r="F3641" s="43" t="s">
        <v>26</v>
      </c>
    </row>
    <row r="3642" spans="1:6" ht="25.5" x14ac:dyDescent="0.2">
      <c r="A3642" s="43" t="s">
        <v>9969</v>
      </c>
      <c r="B3642" s="43" t="s">
        <v>9970</v>
      </c>
      <c r="C3642" s="44">
        <v>34356</v>
      </c>
      <c r="D3642" s="45" t="s">
        <v>10666</v>
      </c>
      <c r="E3642" s="45" t="s">
        <v>10667</v>
      </c>
      <c r="F3642" s="43" t="s">
        <v>3827</v>
      </c>
    </row>
    <row r="3643" spans="1:6" x14ac:dyDescent="0.2">
      <c r="A3643" s="43" t="s">
        <v>9969</v>
      </c>
      <c r="B3643" s="43" t="s">
        <v>9970</v>
      </c>
      <c r="C3643" s="44">
        <v>33992</v>
      </c>
      <c r="D3643" s="45" t="s">
        <v>10668</v>
      </c>
      <c r="E3643" s="45" t="s">
        <v>10669</v>
      </c>
      <c r="F3643" s="43" t="s">
        <v>3827</v>
      </c>
    </row>
    <row r="3644" spans="1:6" ht="25.5" x14ac:dyDescent="0.2">
      <c r="A3644" s="43" t="s">
        <v>9969</v>
      </c>
      <c r="B3644" s="43" t="s">
        <v>9970</v>
      </c>
      <c r="C3644" s="44">
        <v>34132</v>
      </c>
      <c r="D3644" s="45" t="s">
        <v>10670</v>
      </c>
      <c r="E3644" s="45" t="s">
        <v>10671</v>
      </c>
      <c r="F3644" s="43" t="s">
        <v>26</v>
      </c>
    </row>
    <row r="3645" spans="1:6" ht="38.25" x14ac:dyDescent="0.2">
      <c r="A3645" s="43" t="s">
        <v>9969</v>
      </c>
      <c r="B3645" s="43" t="s">
        <v>9970</v>
      </c>
      <c r="C3645" s="44">
        <v>34043</v>
      </c>
      <c r="D3645" s="45" t="s">
        <v>10672</v>
      </c>
      <c r="E3645" s="45" t="s">
        <v>10673</v>
      </c>
      <c r="F3645" s="43" t="s">
        <v>3827</v>
      </c>
    </row>
    <row r="3646" spans="1:6" x14ac:dyDescent="0.2">
      <c r="A3646" s="43" t="s">
        <v>9969</v>
      </c>
      <c r="B3646" s="43" t="s">
        <v>9970</v>
      </c>
      <c r="C3646" s="44">
        <v>34292</v>
      </c>
      <c r="D3646" s="45" t="s">
        <v>10674</v>
      </c>
      <c r="E3646" s="45" t="s">
        <v>10675</v>
      </c>
      <c r="F3646" s="43" t="s">
        <v>3603</v>
      </c>
    </row>
    <row r="3647" spans="1:6" x14ac:dyDescent="0.2">
      <c r="A3647" s="43" t="s">
        <v>9969</v>
      </c>
      <c r="B3647" s="43" t="s">
        <v>9970</v>
      </c>
      <c r="C3647" s="44">
        <v>34023</v>
      </c>
      <c r="D3647" s="45" t="s">
        <v>10676</v>
      </c>
      <c r="E3647" s="45" t="s">
        <v>10677</v>
      </c>
      <c r="F3647" s="43" t="s">
        <v>3603</v>
      </c>
    </row>
    <row r="3648" spans="1:6" ht="63.75" x14ac:dyDescent="0.2">
      <c r="A3648" s="43" t="s">
        <v>9969</v>
      </c>
      <c r="B3648" s="43" t="s">
        <v>9970</v>
      </c>
      <c r="C3648" s="44">
        <v>43363</v>
      </c>
      <c r="D3648" s="45" t="s">
        <v>10678</v>
      </c>
      <c r="E3648" s="45" t="s">
        <v>10679</v>
      </c>
      <c r="F3648" s="43" t="s">
        <v>3827</v>
      </c>
    </row>
    <row r="3649" spans="1:6" ht="38.25" x14ac:dyDescent="0.2">
      <c r="A3649" s="43" t="s">
        <v>9969</v>
      </c>
      <c r="B3649" s="43" t="s">
        <v>9970</v>
      </c>
      <c r="C3649" s="44">
        <v>39923</v>
      </c>
      <c r="D3649" s="45" t="s">
        <v>10680</v>
      </c>
      <c r="E3649" s="45" t="s">
        <v>10681</v>
      </c>
      <c r="F3649" s="43" t="s">
        <v>26</v>
      </c>
    </row>
    <row r="3650" spans="1:6" x14ac:dyDescent="0.2">
      <c r="A3650" s="43" t="s">
        <v>9969</v>
      </c>
      <c r="B3650" s="43" t="s">
        <v>9970</v>
      </c>
      <c r="C3650" s="44">
        <v>33940</v>
      </c>
      <c r="D3650" s="45" t="s">
        <v>10682</v>
      </c>
      <c r="E3650" s="45" t="s">
        <v>10683</v>
      </c>
      <c r="F3650" s="43" t="s">
        <v>26</v>
      </c>
    </row>
    <row r="3651" spans="1:6" x14ac:dyDescent="0.2">
      <c r="A3651" s="43" t="s">
        <v>9969</v>
      </c>
      <c r="B3651" s="43" t="s">
        <v>9970</v>
      </c>
      <c r="C3651" s="44">
        <v>34177</v>
      </c>
      <c r="D3651" s="45" t="s">
        <v>10684</v>
      </c>
      <c r="E3651" s="45" t="s">
        <v>10685</v>
      </c>
      <c r="F3651" s="43" t="s">
        <v>3603</v>
      </c>
    </row>
    <row r="3652" spans="1:6" ht="25.5" x14ac:dyDescent="0.2">
      <c r="A3652" s="43" t="s">
        <v>9969</v>
      </c>
      <c r="B3652" s="43" t="s">
        <v>9970</v>
      </c>
      <c r="C3652" s="44">
        <v>34159</v>
      </c>
      <c r="D3652" s="45" t="s">
        <v>10686</v>
      </c>
      <c r="E3652" s="45" t="s">
        <v>10687</v>
      </c>
      <c r="F3652" s="43" t="s">
        <v>26</v>
      </c>
    </row>
    <row r="3653" spans="1:6" ht="25.5" x14ac:dyDescent="0.2">
      <c r="A3653" s="43" t="s">
        <v>9969</v>
      </c>
      <c r="B3653" s="43" t="s">
        <v>9970</v>
      </c>
      <c r="C3653" s="44">
        <v>41106</v>
      </c>
      <c r="D3653" s="45" t="s">
        <v>10688</v>
      </c>
      <c r="E3653" s="45" t="s">
        <v>10689</v>
      </c>
      <c r="F3653" s="43" t="s">
        <v>3603</v>
      </c>
    </row>
    <row r="3654" spans="1:6" ht="25.5" x14ac:dyDescent="0.2">
      <c r="A3654" s="43" t="s">
        <v>9969</v>
      </c>
      <c r="B3654" s="43" t="s">
        <v>9970</v>
      </c>
      <c r="C3654" s="44">
        <v>39908</v>
      </c>
      <c r="D3654" s="45" t="s">
        <v>10690</v>
      </c>
      <c r="E3654" s="45" t="s">
        <v>10257</v>
      </c>
      <c r="F3654" s="43" t="s">
        <v>26</v>
      </c>
    </row>
    <row r="3655" spans="1:6" x14ac:dyDescent="0.2">
      <c r="A3655" s="43" t="s">
        <v>9969</v>
      </c>
      <c r="B3655" s="43" t="s">
        <v>9970</v>
      </c>
      <c r="C3655" s="44">
        <v>33991</v>
      </c>
      <c r="D3655" s="45" t="s">
        <v>10691</v>
      </c>
      <c r="E3655" s="45" t="s">
        <v>10692</v>
      </c>
      <c r="F3655" s="43" t="s">
        <v>3827</v>
      </c>
    </row>
    <row r="3656" spans="1:6" x14ac:dyDescent="0.2">
      <c r="A3656" s="43" t="s">
        <v>9969</v>
      </c>
      <c r="B3656" s="43" t="s">
        <v>9970</v>
      </c>
      <c r="C3656" s="44">
        <v>34106</v>
      </c>
      <c r="D3656" s="45" t="s">
        <v>10693</v>
      </c>
      <c r="E3656" s="45" t="s">
        <v>10694</v>
      </c>
      <c r="F3656" s="43" t="s">
        <v>3827</v>
      </c>
    </row>
    <row r="3657" spans="1:6" ht="38.25" x14ac:dyDescent="0.2">
      <c r="A3657" s="43" t="s">
        <v>9969</v>
      </c>
      <c r="B3657" s="43" t="s">
        <v>9970</v>
      </c>
      <c r="C3657" s="44">
        <v>34344</v>
      </c>
      <c r="D3657" s="45" t="s">
        <v>10695</v>
      </c>
      <c r="E3657" s="45" t="s">
        <v>10696</v>
      </c>
      <c r="F3657" s="43" t="s">
        <v>3603</v>
      </c>
    </row>
    <row r="3658" spans="1:6" ht="38.25" x14ac:dyDescent="0.2">
      <c r="A3658" s="43" t="s">
        <v>9969</v>
      </c>
      <c r="B3658" s="43" t="s">
        <v>9970</v>
      </c>
      <c r="C3658" s="44">
        <v>34187</v>
      </c>
      <c r="D3658" s="45" t="s">
        <v>10697</v>
      </c>
      <c r="E3658" s="45" t="s">
        <v>10698</v>
      </c>
      <c r="F3658" s="43" t="s">
        <v>26</v>
      </c>
    </row>
    <row r="3659" spans="1:6" ht="25.5" x14ac:dyDescent="0.2">
      <c r="A3659" s="43" t="s">
        <v>9969</v>
      </c>
      <c r="B3659" s="43" t="s">
        <v>9970</v>
      </c>
      <c r="C3659" s="44">
        <v>34114</v>
      </c>
      <c r="D3659" s="45" t="s">
        <v>10699</v>
      </c>
      <c r="E3659" s="45" t="s">
        <v>10700</v>
      </c>
      <c r="F3659" s="43" t="s">
        <v>3827</v>
      </c>
    </row>
    <row r="3660" spans="1:6" x14ac:dyDescent="0.2">
      <c r="A3660" s="43" t="s">
        <v>9969</v>
      </c>
      <c r="B3660" s="43" t="s">
        <v>9970</v>
      </c>
      <c r="C3660" s="44">
        <v>43032</v>
      </c>
      <c r="D3660" s="45" t="s">
        <v>10701</v>
      </c>
      <c r="E3660" s="45" t="s">
        <v>10702</v>
      </c>
      <c r="F3660" s="43" t="s">
        <v>26</v>
      </c>
    </row>
    <row r="3661" spans="1:6" ht="25.5" x14ac:dyDescent="0.2">
      <c r="A3661" s="43" t="s">
        <v>9969</v>
      </c>
      <c r="B3661" s="43" t="s">
        <v>9970</v>
      </c>
      <c r="C3661" s="44">
        <v>38830</v>
      </c>
      <c r="D3661" s="45" t="s">
        <v>10703</v>
      </c>
      <c r="E3661" s="45" t="s">
        <v>10704</v>
      </c>
      <c r="F3661" s="43" t="s">
        <v>26</v>
      </c>
    </row>
    <row r="3662" spans="1:6" x14ac:dyDescent="0.2">
      <c r="A3662" s="43" t="s">
        <v>9969</v>
      </c>
      <c r="B3662" s="43" t="s">
        <v>9970</v>
      </c>
      <c r="C3662" s="44">
        <v>34226</v>
      </c>
      <c r="D3662" s="45" t="s">
        <v>10705</v>
      </c>
      <c r="E3662" s="45" t="s">
        <v>10706</v>
      </c>
      <c r="F3662" s="43" t="s">
        <v>10377</v>
      </c>
    </row>
    <row r="3663" spans="1:6" ht="25.5" x14ac:dyDescent="0.2">
      <c r="A3663" s="43" t="s">
        <v>9969</v>
      </c>
      <c r="B3663" s="43" t="s">
        <v>9970</v>
      </c>
      <c r="C3663" s="44">
        <v>34035</v>
      </c>
      <c r="D3663" s="45" t="s">
        <v>10079</v>
      </c>
      <c r="E3663" s="45" t="s">
        <v>10707</v>
      </c>
      <c r="F3663" s="43" t="s">
        <v>3827</v>
      </c>
    </row>
    <row r="3664" spans="1:6" ht="51" x14ac:dyDescent="0.2">
      <c r="A3664" s="43" t="s">
        <v>9969</v>
      </c>
      <c r="B3664" s="43" t="s">
        <v>9970</v>
      </c>
      <c r="C3664" s="44">
        <v>34150</v>
      </c>
      <c r="D3664" s="45" t="s">
        <v>10708</v>
      </c>
      <c r="E3664" s="45" t="s">
        <v>10709</v>
      </c>
      <c r="F3664" s="43" t="s">
        <v>26</v>
      </c>
    </row>
    <row r="3665" spans="1:6" ht="25.5" x14ac:dyDescent="0.2">
      <c r="A3665" s="43" t="s">
        <v>9969</v>
      </c>
      <c r="B3665" s="43" t="s">
        <v>9970</v>
      </c>
      <c r="C3665" s="44">
        <v>40728</v>
      </c>
      <c r="D3665" s="45" t="s">
        <v>10710</v>
      </c>
      <c r="E3665" s="45" t="s">
        <v>10711</v>
      </c>
      <c r="F3665" s="43" t="s">
        <v>3603</v>
      </c>
    </row>
    <row r="3666" spans="1:6" ht="25.5" x14ac:dyDescent="0.2">
      <c r="A3666" s="43" t="s">
        <v>9969</v>
      </c>
      <c r="B3666" s="43" t="s">
        <v>9970</v>
      </c>
      <c r="C3666" s="44">
        <v>40732</v>
      </c>
      <c r="D3666" s="45" t="s">
        <v>10712</v>
      </c>
      <c r="E3666" s="45" t="s">
        <v>10713</v>
      </c>
      <c r="F3666" s="43" t="s">
        <v>3603</v>
      </c>
    </row>
    <row r="3667" spans="1:6" x14ac:dyDescent="0.2">
      <c r="A3667" s="43" t="s">
        <v>9969</v>
      </c>
      <c r="B3667" s="43" t="s">
        <v>9970</v>
      </c>
      <c r="C3667" s="44">
        <v>34242</v>
      </c>
      <c r="D3667" s="45" t="s">
        <v>10714</v>
      </c>
      <c r="E3667" s="45" t="s">
        <v>10715</v>
      </c>
      <c r="F3667" s="43" t="s">
        <v>3603</v>
      </c>
    </row>
    <row r="3668" spans="1:6" x14ac:dyDescent="0.2">
      <c r="A3668" s="43" t="s">
        <v>9969</v>
      </c>
      <c r="B3668" s="43" t="s">
        <v>9970</v>
      </c>
      <c r="C3668" s="44">
        <v>34247</v>
      </c>
      <c r="D3668" s="45" t="s">
        <v>10716</v>
      </c>
      <c r="E3668" s="45" t="s">
        <v>10717</v>
      </c>
      <c r="F3668" s="43" t="s">
        <v>3603</v>
      </c>
    </row>
    <row r="3669" spans="1:6" ht="25.5" x14ac:dyDescent="0.2">
      <c r="A3669" s="43" t="s">
        <v>9969</v>
      </c>
      <c r="B3669" s="43" t="s">
        <v>9970</v>
      </c>
      <c r="C3669" s="44">
        <v>34243</v>
      </c>
      <c r="D3669" s="45" t="s">
        <v>10718</v>
      </c>
      <c r="E3669" s="45" t="s">
        <v>10719</v>
      </c>
      <c r="F3669" s="43" t="s">
        <v>3603</v>
      </c>
    </row>
    <row r="3670" spans="1:6" ht="25.5" x14ac:dyDescent="0.2">
      <c r="A3670" s="43" t="s">
        <v>9969</v>
      </c>
      <c r="B3670" s="43" t="s">
        <v>9970</v>
      </c>
      <c r="C3670" s="44">
        <v>34239</v>
      </c>
      <c r="D3670" s="45" t="s">
        <v>10720</v>
      </c>
      <c r="E3670" s="45" t="s">
        <v>10721</v>
      </c>
      <c r="F3670" s="43" t="s">
        <v>3603</v>
      </c>
    </row>
    <row r="3671" spans="1:6" ht="25.5" x14ac:dyDescent="0.2">
      <c r="A3671" s="43" t="s">
        <v>9969</v>
      </c>
      <c r="B3671" s="43" t="s">
        <v>9970</v>
      </c>
      <c r="C3671" s="44">
        <v>34244</v>
      </c>
      <c r="D3671" s="45" t="s">
        <v>10722</v>
      </c>
      <c r="E3671" s="45" t="s">
        <v>10723</v>
      </c>
      <c r="F3671" s="43" t="s">
        <v>3603</v>
      </c>
    </row>
    <row r="3672" spans="1:6" ht="25.5" x14ac:dyDescent="0.2">
      <c r="A3672" s="43" t="s">
        <v>9969</v>
      </c>
      <c r="B3672" s="43" t="s">
        <v>9970</v>
      </c>
      <c r="C3672" s="44">
        <v>39420</v>
      </c>
      <c r="D3672" s="45" t="s">
        <v>10724</v>
      </c>
      <c r="E3672" s="45" t="s">
        <v>10725</v>
      </c>
      <c r="F3672" s="43" t="s">
        <v>26</v>
      </c>
    </row>
    <row r="3673" spans="1:6" ht="25.5" x14ac:dyDescent="0.2">
      <c r="A3673" s="43" t="s">
        <v>9969</v>
      </c>
      <c r="B3673" s="43" t="s">
        <v>9970</v>
      </c>
      <c r="C3673" s="44">
        <v>39801</v>
      </c>
      <c r="D3673" s="45" t="s">
        <v>10726</v>
      </c>
      <c r="E3673" s="45" t="s">
        <v>10727</v>
      </c>
      <c r="F3673" s="43" t="s">
        <v>26</v>
      </c>
    </row>
    <row r="3674" spans="1:6" ht="25.5" x14ac:dyDescent="0.2">
      <c r="A3674" s="43" t="s">
        <v>9969</v>
      </c>
      <c r="B3674" s="43" t="s">
        <v>9970</v>
      </c>
      <c r="C3674" s="44">
        <v>39785</v>
      </c>
      <c r="D3674" s="45" t="s">
        <v>10728</v>
      </c>
      <c r="E3674" s="45" t="s">
        <v>10729</v>
      </c>
      <c r="F3674" s="43" t="s">
        <v>3603</v>
      </c>
    </row>
    <row r="3675" spans="1:6" ht="25.5" x14ac:dyDescent="0.2">
      <c r="A3675" s="43" t="s">
        <v>9969</v>
      </c>
      <c r="B3675" s="43" t="s">
        <v>9970</v>
      </c>
      <c r="C3675" s="44">
        <v>39806</v>
      </c>
      <c r="D3675" s="45" t="s">
        <v>10730</v>
      </c>
      <c r="E3675" s="45" t="s">
        <v>10731</v>
      </c>
      <c r="F3675" s="43" t="s">
        <v>26</v>
      </c>
    </row>
    <row r="3676" spans="1:6" ht="25.5" x14ac:dyDescent="0.2">
      <c r="A3676" s="43" t="s">
        <v>9969</v>
      </c>
      <c r="B3676" s="43" t="s">
        <v>9970</v>
      </c>
      <c r="C3676" s="44">
        <v>39789</v>
      </c>
      <c r="D3676" s="45" t="s">
        <v>10732</v>
      </c>
      <c r="E3676" s="45" t="s">
        <v>10733</v>
      </c>
      <c r="F3676" s="43" t="s">
        <v>3603</v>
      </c>
    </row>
    <row r="3677" spans="1:6" ht="38.25" x14ac:dyDescent="0.2">
      <c r="A3677" s="43" t="s">
        <v>9969</v>
      </c>
      <c r="B3677" s="43" t="s">
        <v>9970</v>
      </c>
      <c r="C3677" s="44">
        <v>39809</v>
      </c>
      <c r="D3677" s="45" t="s">
        <v>10734</v>
      </c>
      <c r="E3677" s="45" t="s">
        <v>10735</v>
      </c>
      <c r="F3677" s="43" t="s">
        <v>26</v>
      </c>
    </row>
    <row r="3678" spans="1:6" ht="38.25" x14ac:dyDescent="0.2">
      <c r="A3678" s="43" t="s">
        <v>9969</v>
      </c>
      <c r="B3678" s="43" t="s">
        <v>9970</v>
      </c>
      <c r="C3678" s="44">
        <v>39808</v>
      </c>
      <c r="D3678" s="45" t="s">
        <v>10736</v>
      </c>
      <c r="E3678" s="45" t="s">
        <v>10737</v>
      </c>
      <c r="F3678" s="43" t="s">
        <v>26</v>
      </c>
    </row>
    <row r="3679" spans="1:6" ht="25.5" x14ac:dyDescent="0.2">
      <c r="A3679" s="43" t="s">
        <v>9969</v>
      </c>
      <c r="B3679" s="43" t="s">
        <v>9970</v>
      </c>
      <c r="C3679" s="44">
        <v>39803</v>
      </c>
      <c r="D3679" s="45" t="s">
        <v>10738</v>
      </c>
      <c r="E3679" s="45" t="s">
        <v>10739</v>
      </c>
      <c r="F3679" s="43" t="s">
        <v>26</v>
      </c>
    </row>
    <row r="3680" spans="1:6" ht="25.5" x14ac:dyDescent="0.2">
      <c r="A3680" s="43" t="s">
        <v>9969</v>
      </c>
      <c r="B3680" s="43" t="s">
        <v>9970</v>
      </c>
      <c r="C3680" s="44">
        <v>39804</v>
      </c>
      <c r="D3680" s="45" t="s">
        <v>10740</v>
      </c>
      <c r="E3680" s="45" t="s">
        <v>10741</v>
      </c>
      <c r="F3680" s="43" t="s">
        <v>26</v>
      </c>
    </row>
    <row r="3681" spans="1:6" ht="25.5" x14ac:dyDescent="0.2">
      <c r="A3681" s="43" t="s">
        <v>9969</v>
      </c>
      <c r="B3681" s="43" t="s">
        <v>9970</v>
      </c>
      <c r="C3681" s="44">
        <v>34339</v>
      </c>
      <c r="D3681" s="45" t="s">
        <v>10742</v>
      </c>
      <c r="E3681" s="45" t="s">
        <v>10743</v>
      </c>
      <c r="F3681" s="43" t="s">
        <v>26</v>
      </c>
    </row>
    <row r="3682" spans="1:6" ht="25.5" x14ac:dyDescent="0.2">
      <c r="A3682" s="43" t="s">
        <v>9969</v>
      </c>
      <c r="B3682" s="43" t="s">
        <v>9970</v>
      </c>
      <c r="C3682" s="44">
        <v>34327</v>
      </c>
      <c r="D3682" s="45" t="s">
        <v>10744</v>
      </c>
      <c r="E3682" s="45" t="s">
        <v>10745</v>
      </c>
      <c r="F3682" s="43" t="s">
        <v>26</v>
      </c>
    </row>
    <row r="3683" spans="1:6" ht="25.5" x14ac:dyDescent="0.2">
      <c r="A3683" s="43" t="s">
        <v>9969</v>
      </c>
      <c r="B3683" s="43" t="s">
        <v>9970</v>
      </c>
      <c r="C3683" s="44">
        <v>34328</v>
      </c>
      <c r="D3683" s="45" t="s">
        <v>10746</v>
      </c>
      <c r="E3683" s="45" t="s">
        <v>10747</v>
      </c>
      <c r="F3683" s="43" t="s">
        <v>3603</v>
      </c>
    </row>
    <row r="3684" spans="1:6" x14ac:dyDescent="0.2">
      <c r="A3684" s="43" t="s">
        <v>9969</v>
      </c>
      <c r="B3684" s="43" t="s">
        <v>9970</v>
      </c>
      <c r="C3684" s="44">
        <v>34362</v>
      </c>
      <c r="D3684" s="45" t="s">
        <v>10748</v>
      </c>
      <c r="E3684" s="45" t="s">
        <v>10749</v>
      </c>
      <c r="F3684" s="43" t="s">
        <v>3827</v>
      </c>
    </row>
    <row r="3685" spans="1:6" ht="25.5" x14ac:dyDescent="0.2">
      <c r="A3685" s="43" t="s">
        <v>9969</v>
      </c>
      <c r="B3685" s="43" t="s">
        <v>9970</v>
      </c>
      <c r="C3685" s="44">
        <v>34322</v>
      </c>
      <c r="D3685" s="45" t="s">
        <v>10750</v>
      </c>
      <c r="E3685" s="45" t="s">
        <v>10751</v>
      </c>
      <c r="F3685" s="43" t="s">
        <v>26</v>
      </c>
    </row>
    <row r="3686" spans="1:6" ht="25.5" x14ac:dyDescent="0.2">
      <c r="A3686" s="43" t="s">
        <v>9969</v>
      </c>
      <c r="B3686" s="43" t="s">
        <v>9970</v>
      </c>
      <c r="C3686" s="44">
        <v>43242</v>
      </c>
      <c r="D3686" s="45" t="s">
        <v>10752</v>
      </c>
      <c r="E3686" s="45" t="s">
        <v>10753</v>
      </c>
      <c r="F3686" s="43" t="s">
        <v>4320</v>
      </c>
    </row>
    <row r="3687" spans="1:6" ht="51" x14ac:dyDescent="0.2">
      <c r="A3687" s="43" t="s">
        <v>9969</v>
      </c>
      <c r="B3687" s="43" t="s">
        <v>9970</v>
      </c>
      <c r="C3687" s="44">
        <v>43193</v>
      </c>
      <c r="D3687" s="45" t="s">
        <v>10754</v>
      </c>
      <c r="E3687" s="45" t="s">
        <v>10709</v>
      </c>
      <c r="F3687" s="43" t="s">
        <v>26</v>
      </c>
    </row>
    <row r="3688" spans="1:6" ht="38.25" x14ac:dyDescent="0.2">
      <c r="A3688" s="43" t="s">
        <v>9969</v>
      </c>
      <c r="B3688" s="43" t="s">
        <v>9970</v>
      </c>
      <c r="C3688" s="44">
        <v>34091</v>
      </c>
      <c r="D3688" s="45" t="s">
        <v>10755</v>
      </c>
      <c r="E3688" s="45" t="s">
        <v>10756</v>
      </c>
      <c r="F3688" s="43" t="s">
        <v>1120</v>
      </c>
    </row>
    <row r="3689" spans="1:6" ht="25.5" x14ac:dyDescent="0.2">
      <c r="A3689" s="43" t="s">
        <v>9969</v>
      </c>
      <c r="B3689" s="43" t="s">
        <v>9970</v>
      </c>
      <c r="C3689" s="44">
        <v>33948</v>
      </c>
      <c r="D3689" s="45" t="s">
        <v>10757</v>
      </c>
      <c r="E3689" s="45" t="s">
        <v>10758</v>
      </c>
      <c r="F3689" s="43" t="s">
        <v>26</v>
      </c>
    </row>
    <row r="3690" spans="1:6" ht="25.5" x14ac:dyDescent="0.2">
      <c r="A3690" s="43" t="s">
        <v>9969</v>
      </c>
      <c r="B3690" s="43" t="s">
        <v>9970</v>
      </c>
      <c r="C3690" s="44">
        <v>34280</v>
      </c>
      <c r="D3690" s="45" t="s">
        <v>10759</v>
      </c>
      <c r="E3690" s="45" t="s">
        <v>10760</v>
      </c>
      <c r="F3690" s="43" t="s">
        <v>4351</v>
      </c>
    </row>
    <row r="3691" spans="1:6" ht="25.5" x14ac:dyDescent="0.2">
      <c r="A3691" s="43" t="s">
        <v>9969</v>
      </c>
      <c r="B3691" s="43" t="s">
        <v>9970</v>
      </c>
      <c r="C3691" s="44">
        <v>33950</v>
      </c>
      <c r="D3691" s="45" t="s">
        <v>10761</v>
      </c>
      <c r="E3691" s="45" t="s">
        <v>10762</v>
      </c>
      <c r="F3691" s="43" t="s">
        <v>26</v>
      </c>
    </row>
    <row r="3692" spans="1:6" ht="63.75" x14ac:dyDescent="0.2">
      <c r="A3692" s="43" t="s">
        <v>9969</v>
      </c>
      <c r="B3692" s="43" t="s">
        <v>9970</v>
      </c>
      <c r="C3692" s="44">
        <v>34017</v>
      </c>
      <c r="D3692" s="45" t="s">
        <v>10763</v>
      </c>
      <c r="E3692" s="45" t="s">
        <v>10764</v>
      </c>
      <c r="F3692" s="43" t="s">
        <v>3827</v>
      </c>
    </row>
    <row r="3693" spans="1:6" ht="25.5" x14ac:dyDescent="0.2">
      <c r="A3693" s="43" t="s">
        <v>9969</v>
      </c>
      <c r="B3693" s="43" t="s">
        <v>9970</v>
      </c>
      <c r="C3693" s="44">
        <v>34252</v>
      </c>
      <c r="D3693" s="45" t="s">
        <v>10765</v>
      </c>
      <c r="E3693" s="45" t="s">
        <v>10766</v>
      </c>
      <c r="F3693" s="43" t="s">
        <v>3603</v>
      </c>
    </row>
    <row r="3694" spans="1:6" ht="38.25" x14ac:dyDescent="0.2">
      <c r="A3694" s="43" t="s">
        <v>9969</v>
      </c>
      <c r="B3694" s="43" t="s">
        <v>9970</v>
      </c>
      <c r="C3694" s="44">
        <v>34051</v>
      </c>
      <c r="D3694" s="45" t="s">
        <v>10767</v>
      </c>
      <c r="E3694" s="45" t="s">
        <v>10768</v>
      </c>
      <c r="F3694" s="43" t="s">
        <v>3603</v>
      </c>
    </row>
    <row r="3695" spans="1:6" ht="25.5" x14ac:dyDescent="0.2">
      <c r="A3695" s="43" t="s">
        <v>9969</v>
      </c>
      <c r="B3695" s="43" t="s">
        <v>9970</v>
      </c>
      <c r="C3695" s="44">
        <v>34172</v>
      </c>
      <c r="D3695" s="45" t="s">
        <v>10769</v>
      </c>
      <c r="E3695" s="45" t="s">
        <v>10770</v>
      </c>
      <c r="F3695" s="43" t="s">
        <v>26</v>
      </c>
    </row>
    <row r="3696" spans="1:6" ht="38.25" x14ac:dyDescent="0.2">
      <c r="A3696" s="43" t="s">
        <v>9969</v>
      </c>
      <c r="B3696" s="43" t="s">
        <v>9970</v>
      </c>
      <c r="C3696" s="44">
        <v>34096</v>
      </c>
      <c r="D3696" s="45" t="s">
        <v>10771</v>
      </c>
      <c r="E3696" s="45" t="s">
        <v>10772</v>
      </c>
      <c r="F3696" s="43" t="s">
        <v>26</v>
      </c>
    </row>
    <row r="3697" spans="1:6" ht="51" x14ac:dyDescent="0.2">
      <c r="A3697" s="43" t="s">
        <v>9969</v>
      </c>
      <c r="B3697" s="43" t="s">
        <v>9970</v>
      </c>
      <c r="C3697" s="44">
        <v>34072</v>
      </c>
      <c r="D3697" s="45" t="s">
        <v>10773</v>
      </c>
      <c r="E3697" s="45" t="s">
        <v>10774</v>
      </c>
      <c r="F3697" s="43" t="s">
        <v>26</v>
      </c>
    </row>
    <row r="3698" spans="1:6" ht="25.5" x14ac:dyDescent="0.2">
      <c r="A3698" s="43" t="s">
        <v>9969</v>
      </c>
      <c r="B3698" s="43" t="s">
        <v>9970</v>
      </c>
      <c r="C3698" s="44">
        <v>34097</v>
      </c>
      <c r="D3698" s="45" t="s">
        <v>10775</v>
      </c>
      <c r="E3698" s="45" t="s">
        <v>10776</v>
      </c>
      <c r="F3698" s="43" t="s">
        <v>26</v>
      </c>
    </row>
    <row r="3699" spans="1:6" ht="25.5" x14ac:dyDescent="0.2">
      <c r="A3699" s="43" t="s">
        <v>9969</v>
      </c>
      <c r="B3699" s="43" t="s">
        <v>9970</v>
      </c>
      <c r="C3699" s="44">
        <v>34134</v>
      </c>
      <c r="D3699" s="45" t="s">
        <v>10777</v>
      </c>
      <c r="E3699" s="45" t="s">
        <v>10778</v>
      </c>
      <c r="F3699" s="43" t="s">
        <v>26</v>
      </c>
    </row>
    <row r="3700" spans="1:6" ht="25.5" x14ac:dyDescent="0.2">
      <c r="A3700" s="43" t="s">
        <v>9969</v>
      </c>
      <c r="B3700" s="43" t="s">
        <v>9970</v>
      </c>
      <c r="C3700" s="44">
        <v>34036</v>
      </c>
      <c r="D3700" s="45" t="s">
        <v>10079</v>
      </c>
      <c r="E3700" s="45" t="s">
        <v>10779</v>
      </c>
      <c r="F3700" s="43" t="s">
        <v>3827</v>
      </c>
    </row>
    <row r="3701" spans="1:6" ht="51" x14ac:dyDescent="0.2">
      <c r="A3701" s="43" t="s">
        <v>9969</v>
      </c>
      <c r="B3701" s="43" t="s">
        <v>9970</v>
      </c>
      <c r="C3701" s="44">
        <v>34148</v>
      </c>
      <c r="D3701" s="45" t="s">
        <v>10780</v>
      </c>
      <c r="E3701" s="45" t="s">
        <v>10781</v>
      </c>
      <c r="F3701" s="43" t="s">
        <v>26</v>
      </c>
    </row>
    <row r="3702" spans="1:6" ht="25.5" x14ac:dyDescent="0.2">
      <c r="A3702" s="43" t="s">
        <v>9969</v>
      </c>
      <c r="B3702" s="43" t="s">
        <v>9970</v>
      </c>
      <c r="C3702" s="44">
        <v>43813</v>
      </c>
      <c r="D3702" s="45" t="s">
        <v>10782</v>
      </c>
      <c r="E3702" s="45" t="s">
        <v>10783</v>
      </c>
      <c r="F3702" s="43" t="s">
        <v>26</v>
      </c>
    </row>
    <row r="3703" spans="1:6" x14ac:dyDescent="0.2">
      <c r="A3703" s="43" t="s">
        <v>9969</v>
      </c>
      <c r="B3703" s="43" t="s">
        <v>9970</v>
      </c>
      <c r="C3703" s="44">
        <v>34359</v>
      </c>
      <c r="D3703" s="45" t="s">
        <v>10784</v>
      </c>
      <c r="E3703" s="45" t="s">
        <v>10785</v>
      </c>
      <c r="F3703" s="43" t="s">
        <v>3603</v>
      </c>
    </row>
    <row r="3704" spans="1:6" ht="38.25" x14ac:dyDescent="0.2">
      <c r="A3704" s="43" t="s">
        <v>9969</v>
      </c>
      <c r="B3704" s="43" t="s">
        <v>9970</v>
      </c>
      <c r="C3704" s="44">
        <v>34111</v>
      </c>
      <c r="D3704" s="45" t="s">
        <v>10786</v>
      </c>
      <c r="E3704" s="45" t="s">
        <v>10787</v>
      </c>
      <c r="F3704" s="43" t="s">
        <v>3827</v>
      </c>
    </row>
    <row r="3705" spans="1:6" ht="25.5" x14ac:dyDescent="0.2">
      <c r="A3705" s="43" t="s">
        <v>9969</v>
      </c>
      <c r="B3705" s="43" t="s">
        <v>9970</v>
      </c>
      <c r="C3705" s="44">
        <v>34179</v>
      </c>
      <c r="D3705" s="45" t="s">
        <v>10788</v>
      </c>
      <c r="E3705" s="45" t="s">
        <v>10789</v>
      </c>
      <c r="F3705" s="43" t="s">
        <v>3603</v>
      </c>
    </row>
    <row r="3706" spans="1:6" ht="63.75" x14ac:dyDescent="0.2">
      <c r="A3706" s="43" t="s">
        <v>9969</v>
      </c>
      <c r="B3706" s="43" t="s">
        <v>9970</v>
      </c>
      <c r="C3706" s="44">
        <v>33969</v>
      </c>
      <c r="D3706" s="45" t="s">
        <v>10790</v>
      </c>
      <c r="E3706" s="45" t="s">
        <v>10791</v>
      </c>
      <c r="F3706" s="43" t="s">
        <v>26</v>
      </c>
    </row>
    <row r="3707" spans="1:6" ht="25.5" x14ac:dyDescent="0.2">
      <c r="A3707" s="43" t="s">
        <v>9969</v>
      </c>
      <c r="B3707" s="43" t="s">
        <v>9970</v>
      </c>
      <c r="C3707" s="44">
        <v>34180</v>
      </c>
      <c r="D3707" s="45" t="s">
        <v>10792</v>
      </c>
      <c r="E3707" s="45" t="s">
        <v>10793</v>
      </c>
      <c r="F3707" s="43" t="s">
        <v>3603</v>
      </c>
    </row>
    <row r="3708" spans="1:6" ht="25.5" x14ac:dyDescent="0.2">
      <c r="A3708" s="43" t="s">
        <v>9969</v>
      </c>
      <c r="B3708" s="43" t="s">
        <v>9970</v>
      </c>
      <c r="C3708" s="44">
        <v>34173</v>
      </c>
      <c r="D3708" s="45" t="s">
        <v>10794</v>
      </c>
      <c r="E3708" s="45" t="s">
        <v>10795</v>
      </c>
      <c r="F3708" s="43" t="s">
        <v>26</v>
      </c>
    </row>
    <row r="3709" spans="1:6" ht="25.5" x14ac:dyDescent="0.2">
      <c r="A3709" s="43" t="s">
        <v>9969</v>
      </c>
      <c r="B3709" s="43" t="s">
        <v>9970</v>
      </c>
      <c r="C3709" s="44">
        <v>33943</v>
      </c>
      <c r="D3709" s="45" t="s">
        <v>10796</v>
      </c>
      <c r="E3709" s="45" t="s">
        <v>10797</v>
      </c>
      <c r="F3709" s="43" t="s">
        <v>26</v>
      </c>
    </row>
    <row r="3710" spans="1:6" x14ac:dyDescent="0.2">
      <c r="A3710" s="43" t="s">
        <v>9969</v>
      </c>
      <c r="B3710" s="43" t="s">
        <v>9970</v>
      </c>
      <c r="C3710" s="44">
        <v>34349</v>
      </c>
      <c r="D3710" s="45" t="s">
        <v>10798</v>
      </c>
      <c r="E3710" s="45" t="s">
        <v>10799</v>
      </c>
      <c r="F3710" s="43" t="s">
        <v>26</v>
      </c>
    </row>
    <row r="3711" spans="1:6" ht="38.25" x14ac:dyDescent="0.2">
      <c r="A3711" s="43" t="s">
        <v>9969</v>
      </c>
      <c r="B3711" s="43" t="s">
        <v>9970</v>
      </c>
      <c r="C3711" s="44">
        <v>34281</v>
      </c>
      <c r="D3711" s="45" t="s">
        <v>10800</v>
      </c>
      <c r="E3711" s="45" t="s">
        <v>10801</v>
      </c>
      <c r="F3711" s="43" t="s">
        <v>7360</v>
      </c>
    </row>
    <row r="3712" spans="1:6" ht="25.5" x14ac:dyDescent="0.2">
      <c r="A3712" s="43" t="s">
        <v>9969</v>
      </c>
      <c r="B3712" s="43" t="s">
        <v>9970</v>
      </c>
      <c r="C3712" s="44">
        <v>34277</v>
      </c>
      <c r="D3712" s="45" t="s">
        <v>10802</v>
      </c>
      <c r="E3712" s="45" t="s">
        <v>10803</v>
      </c>
      <c r="F3712" s="43" t="s">
        <v>1120</v>
      </c>
    </row>
    <row r="3713" spans="1:6" ht="38.25" x14ac:dyDescent="0.2">
      <c r="A3713" s="43" t="s">
        <v>9969</v>
      </c>
      <c r="B3713" s="43" t="s">
        <v>9970</v>
      </c>
      <c r="C3713" s="44">
        <v>34176</v>
      </c>
      <c r="D3713" s="45" t="s">
        <v>10804</v>
      </c>
      <c r="E3713" s="45" t="s">
        <v>10805</v>
      </c>
      <c r="F3713" s="43" t="s">
        <v>26</v>
      </c>
    </row>
    <row r="3714" spans="1:6" ht="114.75" x14ac:dyDescent="0.2">
      <c r="A3714" s="43" t="s">
        <v>9969</v>
      </c>
      <c r="B3714" s="43" t="s">
        <v>9970</v>
      </c>
      <c r="C3714" s="44">
        <v>34330</v>
      </c>
      <c r="D3714" s="45" t="s">
        <v>10806</v>
      </c>
      <c r="E3714" s="45" t="s">
        <v>10807</v>
      </c>
      <c r="F3714" s="43" t="s">
        <v>26</v>
      </c>
    </row>
    <row r="3715" spans="1:6" x14ac:dyDescent="0.2">
      <c r="A3715" s="43" t="s">
        <v>9969</v>
      </c>
      <c r="B3715" s="43" t="s">
        <v>9970</v>
      </c>
      <c r="C3715" s="44">
        <v>35112</v>
      </c>
      <c r="D3715" s="45" t="s">
        <v>10808</v>
      </c>
      <c r="E3715" s="45" t="s">
        <v>10809</v>
      </c>
      <c r="F3715" s="43" t="s">
        <v>26</v>
      </c>
    </row>
    <row r="3716" spans="1:6" ht="25.5" x14ac:dyDescent="0.2">
      <c r="A3716" s="43" t="s">
        <v>9969</v>
      </c>
      <c r="B3716" s="43" t="s">
        <v>9970</v>
      </c>
      <c r="C3716" s="44">
        <v>43201</v>
      </c>
      <c r="D3716" s="45" t="s">
        <v>10810</v>
      </c>
      <c r="E3716" s="45" t="s">
        <v>10811</v>
      </c>
      <c r="F3716" s="43" t="s">
        <v>8571</v>
      </c>
    </row>
    <row r="3717" spans="1:6" x14ac:dyDescent="0.2">
      <c r="A3717" s="43" t="s">
        <v>9969</v>
      </c>
      <c r="B3717" s="43" t="s">
        <v>9970</v>
      </c>
      <c r="C3717" s="44">
        <v>36697</v>
      </c>
      <c r="D3717" s="45" t="s">
        <v>10812</v>
      </c>
      <c r="E3717" s="45" t="s">
        <v>10813</v>
      </c>
      <c r="F3717" s="43" t="s">
        <v>4504</v>
      </c>
    </row>
    <row r="3718" spans="1:6" ht="38.25" x14ac:dyDescent="0.2">
      <c r="A3718" s="43" t="s">
        <v>9969</v>
      </c>
      <c r="B3718" s="43" t="s">
        <v>9970</v>
      </c>
      <c r="C3718" s="44">
        <v>38942</v>
      </c>
      <c r="D3718" s="45" t="s">
        <v>10814</v>
      </c>
      <c r="E3718" s="45" t="s">
        <v>10815</v>
      </c>
      <c r="F3718" s="43" t="s">
        <v>26</v>
      </c>
    </row>
    <row r="3719" spans="1:6" x14ac:dyDescent="0.2">
      <c r="A3719" s="43" t="s">
        <v>9969</v>
      </c>
      <c r="B3719" s="43" t="s">
        <v>9970</v>
      </c>
      <c r="C3719" s="44">
        <v>43018</v>
      </c>
      <c r="D3719" s="45" t="s">
        <v>10816</v>
      </c>
      <c r="E3719" s="45" t="s">
        <v>10817</v>
      </c>
      <c r="F3719" s="43" t="s">
        <v>26</v>
      </c>
    </row>
    <row r="3720" spans="1:6" x14ac:dyDescent="0.2">
      <c r="A3720" s="43" t="s">
        <v>9969</v>
      </c>
      <c r="B3720" s="43" t="s">
        <v>9970</v>
      </c>
      <c r="C3720" s="44">
        <v>43025</v>
      </c>
      <c r="D3720" s="45" t="s">
        <v>10818</v>
      </c>
      <c r="E3720" s="45" t="s">
        <v>10819</v>
      </c>
      <c r="F3720" s="43" t="s">
        <v>26</v>
      </c>
    </row>
    <row r="3721" spans="1:6" x14ac:dyDescent="0.2">
      <c r="A3721" s="43" t="s">
        <v>9969</v>
      </c>
      <c r="B3721" s="43" t="s">
        <v>9970</v>
      </c>
      <c r="C3721" s="44">
        <v>43029</v>
      </c>
      <c r="D3721" s="45" t="s">
        <v>10820</v>
      </c>
      <c r="E3721" s="45" t="s">
        <v>10821</v>
      </c>
      <c r="F3721" s="43" t="s">
        <v>26</v>
      </c>
    </row>
    <row r="3722" spans="1:6" x14ac:dyDescent="0.2">
      <c r="A3722" s="43" t="s">
        <v>9969</v>
      </c>
      <c r="B3722" s="43" t="s">
        <v>9970</v>
      </c>
      <c r="C3722" s="44">
        <v>43019</v>
      </c>
      <c r="D3722" s="45" t="s">
        <v>10822</v>
      </c>
      <c r="E3722" s="45" t="s">
        <v>10823</v>
      </c>
      <c r="F3722" s="43" t="s">
        <v>26</v>
      </c>
    </row>
    <row r="3723" spans="1:6" x14ac:dyDescent="0.2">
      <c r="A3723" s="43" t="s">
        <v>9969</v>
      </c>
      <c r="B3723" s="43" t="s">
        <v>9970</v>
      </c>
      <c r="C3723" s="44">
        <v>43023</v>
      </c>
      <c r="D3723" s="45" t="s">
        <v>10824</v>
      </c>
      <c r="E3723" s="45" t="s">
        <v>10825</v>
      </c>
      <c r="F3723" s="43" t="s">
        <v>26</v>
      </c>
    </row>
    <row r="3724" spans="1:6" x14ac:dyDescent="0.2">
      <c r="A3724" s="43" t="s">
        <v>9969</v>
      </c>
      <c r="B3724" s="43" t="s">
        <v>9970</v>
      </c>
      <c r="C3724" s="44">
        <v>43031</v>
      </c>
      <c r="D3724" s="45" t="s">
        <v>10826</v>
      </c>
      <c r="E3724" s="45" t="s">
        <v>10827</v>
      </c>
      <c r="F3724" s="43" t="s">
        <v>26</v>
      </c>
    </row>
    <row r="3725" spans="1:6" x14ac:dyDescent="0.2">
      <c r="A3725" s="43" t="s">
        <v>9969</v>
      </c>
      <c r="B3725" s="43" t="s">
        <v>9970</v>
      </c>
      <c r="C3725" s="44">
        <v>43014</v>
      </c>
      <c r="D3725" s="45" t="s">
        <v>10828</v>
      </c>
      <c r="E3725" s="45" t="s">
        <v>10829</v>
      </c>
      <c r="F3725" s="43" t="s">
        <v>26</v>
      </c>
    </row>
    <row r="3726" spans="1:6" x14ac:dyDescent="0.2">
      <c r="A3726" s="43" t="s">
        <v>9969</v>
      </c>
      <c r="B3726" s="43" t="s">
        <v>9970</v>
      </c>
      <c r="C3726" s="44">
        <v>34025</v>
      </c>
      <c r="D3726" s="45" t="s">
        <v>10830</v>
      </c>
      <c r="E3726" s="45" t="s">
        <v>10831</v>
      </c>
      <c r="F3726" s="43" t="s">
        <v>26</v>
      </c>
    </row>
    <row r="3727" spans="1:6" ht="25.5" x14ac:dyDescent="0.2">
      <c r="A3727" s="43" t="s">
        <v>9969</v>
      </c>
      <c r="B3727" s="43" t="s">
        <v>9970</v>
      </c>
      <c r="C3727" s="44">
        <v>34264</v>
      </c>
      <c r="D3727" s="45" t="s">
        <v>10832</v>
      </c>
      <c r="E3727" s="45" t="s">
        <v>10833</v>
      </c>
      <c r="F3727" s="43" t="s">
        <v>3603</v>
      </c>
    </row>
    <row r="3728" spans="1:6" x14ac:dyDescent="0.2">
      <c r="A3728" s="43" t="s">
        <v>9969</v>
      </c>
      <c r="B3728" s="43" t="s">
        <v>9970</v>
      </c>
      <c r="C3728" s="44">
        <v>34225</v>
      </c>
      <c r="D3728" s="45" t="s">
        <v>10834</v>
      </c>
      <c r="E3728" s="45" t="s">
        <v>10835</v>
      </c>
      <c r="F3728" s="43" t="s">
        <v>3603</v>
      </c>
    </row>
    <row r="3729" spans="1:6" ht="25.5" x14ac:dyDescent="0.2">
      <c r="A3729" s="43" t="s">
        <v>9969</v>
      </c>
      <c r="B3729" s="43" t="s">
        <v>9970</v>
      </c>
      <c r="C3729" s="44">
        <v>34022</v>
      </c>
      <c r="D3729" s="45" t="s">
        <v>10676</v>
      </c>
      <c r="E3729" s="45" t="s">
        <v>10836</v>
      </c>
      <c r="F3729" s="43" t="s">
        <v>3603</v>
      </c>
    </row>
    <row r="3730" spans="1:6" ht="25.5" x14ac:dyDescent="0.2">
      <c r="A3730" s="43" t="s">
        <v>9969</v>
      </c>
      <c r="B3730" s="43" t="s">
        <v>9970</v>
      </c>
      <c r="C3730" s="44">
        <v>34265</v>
      </c>
      <c r="D3730" s="45" t="s">
        <v>10837</v>
      </c>
      <c r="E3730" s="45" t="s">
        <v>10838</v>
      </c>
      <c r="F3730" s="43" t="s">
        <v>3603</v>
      </c>
    </row>
    <row r="3731" spans="1:6" x14ac:dyDescent="0.2">
      <c r="A3731" s="43" t="s">
        <v>9969</v>
      </c>
      <c r="B3731" s="43" t="s">
        <v>9970</v>
      </c>
      <c r="C3731" s="44">
        <v>34020</v>
      </c>
      <c r="D3731" s="45" t="s">
        <v>10839</v>
      </c>
      <c r="E3731" s="45" t="s">
        <v>10840</v>
      </c>
      <c r="F3731" s="43" t="s">
        <v>26</v>
      </c>
    </row>
    <row r="3732" spans="1:6" ht="25.5" x14ac:dyDescent="0.2">
      <c r="A3732" s="43" t="s">
        <v>9969</v>
      </c>
      <c r="B3732" s="43" t="s">
        <v>9970</v>
      </c>
      <c r="C3732" s="44">
        <v>34044</v>
      </c>
      <c r="D3732" s="45" t="s">
        <v>10841</v>
      </c>
      <c r="E3732" s="45" t="s">
        <v>10842</v>
      </c>
      <c r="F3732" s="43" t="s">
        <v>1120</v>
      </c>
    </row>
    <row r="3733" spans="1:6" ht="38.25" x14ac:dyDescent="0.2">
      <c r="A3733" s="43" t="s">
        <v>9969</v>
      </c>
      <c r="B3733" s="43" t="s">
        <v>9970</v>
      </c>
      <c r="C3733" s="44">
        <v>38424</v>
      </c>
      <c r="D3733" s="45" t="s">
        <v>10843</v>
      </c>
      <c r="E3733" s="45" t="s">
        <v>10844</v>
      </c>
      <c r="F3733" s="43" t="s">
        <v>26</v>
      </c>
    </row>
    <row r="3734" spans="1:6" ht="25.5" x14ac:dyDescent="0.2">
      <c r="A3734" s="43" t="s">
        <v>9969</v>
      </c>
      <c r="B3734" s="43" t="s">
        <v>9970</v>
      </c>
      <c r="C3734" s="44">
        <v>34093</v>
      </c>
      <c r="D3734" s="45" t="s">
        <v>10845</v>
      </c>
      <c r="E3734" s="45" t="s">
        <v>10846</v>
      </c>
      <c r="F3734" s="43" t="s">
        <v>1120</v>
      </c>
    </row>
    <row r="3735" spans="1:6" x14ac:dyDescent="0.2">
      <c r="A3735" s="43" t="s">
        <v>9969</v>
      </c>
      <c r="B3735" s="43" t="s">
        <v>9970</v>
      </c>
      <c r="C3735" s="44">
        <v>34234</v>
      </c>
      <c r="D3735" s="45" t="s">
        <v>10847</v>
      </c>
      <c r="E3735" s="45" t="s">
        <v>10848</v>
      </c>
      <c r="F3735" s="43" t="s">
        <v>3603</v>
      </c>
    </row>
    <row r="3736" spans="1:6" ht="25.5" x14ac:dyDescent="0.2">
      <c r="A3736" s="43" t="s">
        <v>9969</v>
      </c>
      <c r="B3736" s="43" t="s">
        <v>9970</v>
      </c>
      <c r="C3736" s="44">
        <v>34094</v>
      </c>
      <c r="D3736" s="45" t="s">
        <v>10849</v>
      </c>
      <c r="E3736" s="45" t="s">
        <v>10850</v>
      </c>
      <c r="F3736" s="43" t="s">
        <v>1120</v>
      </c>
    </row>
    <row r="3737" spans="1:6" ht="25.5" x14ac:dyDescent="0.2">
      <c r="A3737" s="43" t="s">
        <v>9969</v>
      </c>
      <c r="B3737" s="43" t="s">
        <v>9970</v>
      </c>
      <c r="C3737" s="44">
        <v>34047</v>
      </c>
      <c r="D3737" s="45" t="s">
        <v>10594</v>
      </c>
      <c r="E3737" s="45" t="s">
        <v>10851</v>
      </c>
      <c r="F3737" s="43" t="s">
        <v>26</v>
      </c>
    </row>
    <row r="3738" spans="1:6" ht="25.5" x14ac:dyDescent="0.2">
      <c r="A3738" s="43" t="s">
        <v>9969</v>
      </c>
      <c r="B3738" s="43" t="s">
        <v>9970</v>
      </c>
      <c r="C3738" s="44">
        <v>34092</v>
      </c>
      <c r="D3738" s="45" t="s">
        <v>10852</v>
      </c>
      <c r="E3738" s="45" t="s">
        <v>10853</v>
      </c>
      <c r="F3738" s="43" t="s">
        <v>1120</v>
      </c>
    </row>
    <row r="3739" spans="1:6" ht="38.25" x14ac:dyDescent="0.2">
      <c r="A3739" s="43" t="s">
        <v>9969</v>
      </c>
      <c r="B3739" s="43" t="s">
        <v>9970</v>
      </c>
      <c r="C3739" s="44">
        <v>33980</v>
      </c>
      <c r="D3739" s="45" t="s">
        <v>10854</v>
      </c>
      <c r="E3739" s="45" t="s">
        <v>10855</v>
      </c>
      <c r="F3739" s="43" t="s">
        <v>26</v>
      </c>
    </row>
    <row r="3740" spans="1:6" ht="25.5" x14ac:dyDescent="0.2">
      <c r="A3740" s="43" t="s">
        <v>9969</v>
      </c>
      <c r="B3740" s="43" t="s">
        <v>9970</v>
      </c>
      <c r="C3740" s="44">
        <v>34364</v>
      </c>
      <c r="D3740" s="45" t="s">
        <v>10856</v>
      </c>
      <c r="E3740" s="45" t="s">
        <v>10857</v>
      </c>
      <c r="F3740" s="43" t="s">
        <v>26</v>
      </c>
    </row>
    <row r="3741" spans="1:6" x14ac:dyDescent="0.2">
      <c r="A3741" s="43" t="s">
        <v>9969</v>
      </c>
      <c r="B3741" s="43" t="s">
        <v>9970</v>
      </c>
      <c r="C3741" s="44">
        <v>38832</v>
      </c>
      <c r="D3741" s="45" t="s">
        <v>10858</v>
      </c>
      <c r="E3741" s="45" t="s">
        <v>10859</v>
      </c>
      <c r="F3741" s="43" t="s">
        <v>26</v>
      </c>
    </row>
    <row r="3742" spans="1:6" ht="25.5" x14ac:dyDescent="0.2">
      <c r="A3742" s="43" t="s">
        <v>9969</v>
      </c>
      <c r="B3742" s="43" t="s">
        <v>9970</v>
      </c>
      <c r="C3742" s="44">
        <v>33938</v>
      </c>
      <c r="D3742" s="45" t="s">
        <v>10860</v>
      </c>
      <c r="E3742" s="45" t="s">
        <v>10861</v>
      </c>
      <c r="F3742" s="43" t="s">
        <v>3827</v>
      </c>
    </row>
    <row r="3743" spans="1:6" ht="51" x14ac:dyDescent="0.2">
      <c r="A3743" s="43" t="s">
        <v>8225</v>
      </c>
      <c r="B3743" s="43" t="s">
        <v>8226</v>
      </c>
      <c r="C3743" s="44">
        <v>42278</v>
      </c>
      <c r="D3743" s="45" t="s">
        <v>8227</v>
      </c>
      <c r="E3743" s="45" t="s">
        <v>8228</v>
      </c>
      <c r="F3743" s="43" t="s">
        <v>3603</v>
      </c>
    </row>
    <row r="3744" spans="1:6" ht="25.5" x14ac:dyDescent="0.2">
      <c r="A3744" s="43" t="s">
        <v>8225</v>
      </c>
      <c r="B3744" s="43" t="s">
        <v>8226</v>
      </c>
      <c r="C3744" s="44">
        <v>42212</v>
      </c>
      <c r="D3744" s="45" t="s">
        <v>8229</v>
      </c>
      <c r="E3744" s="45" t="s">
        <v>8230</v>
      </c>
      <c r="F3744" s="43" t="s">
        <v>3603</v>
      </c>
    </row>
    <row r="3745" spans="1:6" ht="38.25" x14ac:dyDescent="0.2">
      <c r="A3745" s="43" t="s">
        <v>8225</v>
      </c>
      <c r="B3745" s="43" t="s">
        <v>8226</v>
      </c>
      <c r="C3745" s="44">
        <v>37286</v>
      </c>
      <c r="D3745" s="45" t="s">
        <v>8231</v>
      </c>
      <c r="E3745" s="45" t="s">
        <v>8232</v>
      </c>
      <c r="F3745" s="43" t="s">
        <v>1971</v>
      </c>
    </row>
    <row r="3746" spans="1:6" ht="25.5" x14ac:dyDescent="0.2">
      <c r="A3746" s="43" t="s">
        <v>8225</v>
      </c>
      <c r="B3746" s="43" t="s">
        <v>8226</v>
      </c>
      <c r="C3746" s="44">
        <v>42302</v>
      </c>
      <c r="D3746" s="45" t="s">
        <v>8233</v>
      </c>
      <c r="E3746" s="45" t="s">
        <v>8234</v>
      </c>
      <c r="F3746" s="43" t="s">
        <v>3603</v>
      </c>
    </row>
    <row r="3747" spans="1:6" ht="114.75" x14ac:dyDescent="0.2">
      <c r="A3747" s="43" t="s">
        <v>8225</v>
      </c>
      <c r="B3747" s="43" t="s">
        <v>8226</v>
      </c>
      <c r="C3747" s="44">
        <v>42234</v>
      </c>
      <c r="D3747" s="45" t="s">
        <v>8235</v>
      </c>
      <c r="E3747" s="45" t="s">
        <v>8236</v>
      </c>
      <c r="F3747" s="43" t="s">
        <v>3603</v>
      </c>
    </row>
    <row r="3748" spans="1:6" ht="25.5" x14ac:dyDescent="0.2">
      <c r="A3748" s="43" t="s">
        <v>8225</v>
      </c>
      <c r="B3748" s="43" t="s">
        <v>8226</v>
      </c>
      <c r="C3748" s="44">
        <v>37446</v>
      </c>
      <c r="D3748" s="45" t="s">
        <v>8237</v>
      </c>
      <c r="E3748" s="45" t="s">
        <v>8238</v>
      </c>
      <c r="F3748" s="43" t="s">
        <v>3827</v>
      </c>
    </row>
    <row r="3749" spans="1:6" ht="38.25" x14ac:dyDescent="0.2">
      <c r="A3749" s="43" t="s">
        <v>8225</v>
      </c>
      <c r="B3749" s="43" t="s">
        <v>8226</v>
      </c>
      <c r="C3749" s="44">
        <v>37285</v>
      </c>
      <c r="D3749" s="45" t="s">
        <v>8239</v>
      </c>
      <c r="E3749" s="45" t="s">
        <v>8240</v>
      </c>
      <c r="F3749" s="43" t="s">
        <v>26</v>
      </c>
    </row>
    <row r="3750" spans="1:6" ht="25.5" x14ac:dyDescent="0.2">
      <c r="A3750" s="43" t="s">
        <v>8225</v>
      </c>
      <c r="B3750" s="43" t="s">
        <v>8226</v>
      </c>
      <c r="C3750" s="44">
        <v>37444</v>
      </c>
      <c r="D3750" s="45" t="s">
        <v>8241</v>
      </c>
      <c r="E3750" s="45" t="s">
        <v>8242</v>
      </c>
      <c r="F3750" s="43" t="s">
        <v>3827</v>
      </c>
    </row>
    <row r="3751" spans="1:6" ht="25.5" x14ac:dyDescent="0.2">
      <c r="A3751" s="43" t="s">
        <v>8225</v>
      </c>
      <c r="B3751" s="43" t="s">
        <v>8226</v>
      </c>
      <c r="C3751" s="44">
        <v>42265</v>
      </c>
      <c r="D3751" s="45" t="s">
        <v>8243</v>
      </c>
      <c r="E3751" s="45" t="s">
        <v>8244</v>
      </c>
      <c r="F3751" s="43" t="s">
        <v>26</v>
      </c>
    </row>
    <row r="3752" spans="1:6" ht="38.25" x14ac:dyDescent="0.2">
      <c r="A3752" s="43" t="s">
        <v>8225</v>
      </c>
      <c r="B3752" s="43" t="s">
        <v>8226</v>
      </c>
      <c r="C3752" s="44">
        <v>37288</v>
      </c>
      <c r="D3752" s="45" t="s">
        <v>8245</v>
      </c>
      <c r="E3752" s="45" t="s">
        <v>8246</v>
      </c>
      <c r="F3752" s="43" t="s">
        <v>1971</v>
      </c>
    </row>
    <row r="3753" spans="1:6" ht="25.5" x14ac:dyDescent="0.2">
      <c r="A3753" s="43" t="s">
        <v>8225</v>
      </c>
      <c r="B3753" s="43" t="s">
        <v>8226</v>
      </c>
      <c r="C3753" s="44">
        <v>42288</v>
      </c>
      <c r="D3753" s="45" t="s">
        <v>8247</v>
      </c>
      <c r="E3753" s="45" t="s">
        <v>8248</v>
      </c>
      <c r="F3753" s="43" t="s">
        <v>3603</v>
      </c>
    </row>
    <row r="3754" spans="1:6" ht="25.5" x14ac:dyDescent="0.2">
      <c r="A3754" s="43" t="s">
        <v>8225</v>
      </c>
      <c r="B3754" s="43" t="s">
        <v>8226</v>
      </c>
      <c r="C3754" s="44">
        <v>37329</v>
      </c>
      <c r="D3754" s="45" t="s">
        <v>8249</v>
      </c>
      <c r="E3754" s="45" t="s">
        <v>8250</v>
      </c>
      <c r="F3754" s="43" t="s">
        <v>1971</v>
      </c>
    </row>
    <row r="3755" spans="1:6" ht="25.5" x14ac:dyDescent="0.2">
      <c r="A3755" s="43" t="s">
        <v>8225</v>
      </c>
      <c r="B3755" s="43" t="s">
        <v>8226</v>
      </c>
      <c r="C3755" s="44">
        <v>42232</v>
      </c>
      <c r="D3755" s="45" t="s">
        <v>8251</v>
      </c>
      <c r="E3755" s="45" t="s">
        <v>8252</v>
      </c>
      <c r="F3755" s="43" t="s">
        <v>3603</v>
      </c>
    </row>
    <row r="3756" spans="1:6" ht="51" x14ac:dyDescent="0.2">
      <c r="A3756" s="43" t="s">
        <v>8225</v>
      </c>
      <c r="B3756" s="43" t="s">
        <v>8226</v>
      </c>
      <c r="C3756" s="44">
        <v>37330</v>
      </c>
      <c r="D3756" s="45" t="s">
        <v>8253</v>
      </c>
      <c r="E3756" s="45" t="s">
        <v>8254</v>
      </c>
      <c r="F3756" s="43" t="s">
        <v>8255</v>
      </c>
    </row>
    <row r="3757" spans="1:6" ht="51" x14ac:dyDescent="0.2">
      <c r="A3757" s="43" t="s">
        <v>8225</v>
      </c>
      <c r="B3757" s="43" t="s">
        <v>8226</v>
      </c>
      <c r="C3757" s="44">
        <v>37331</v>
      </c>
      <c r="D3757" s="45" t="s">
        <v>8256</v>
      </c>
      <c r="E3757" s="45" t="s">
        <v>8257</v>
      </c>
      <c r="F3757" s="43" t="s">
        <v>8255</v>
      </c>
    </row>
    <row r="3758" spans="1:6" ht="76.5" x14ac:dyDescent="0.2">
      <c r="A3758" s="43" t="s">
        <v>8225</v>
      </c>
      <c r="B3758" s="43" t="s">
        <v>8226</v>
      </c>
      <c r="C3758" s="44">
        <v>37356</v>
      </c>
      <c r="D3758" s="45" t="s">
        <v>8258</v>
      </c>
      <c r="E3758" s="45" t="s">
        <v>8259</v>
      </c>
      <c r="F3758" s="43" t="s">
        <v>1971</v>
      </c>
    </row>
    <row r="3759" spans="1:6" ht="25.5" x14ac:dyDescent="0.2">
      <c r="A3759" s="43" t="s">
        <v>8225</v>
      </c>
      <c r="B3759" s="43" t="s">
        <v>8226</v>
      </c>
      <c r="C3759" s="44">
        <v>37370</v>
      </c>
      <c r="D3759" s="45" t="s">
        <v>8260</v>
      </c>
      <c r="E3759" s="45" t="s">
        <v>8261</v>
      </c>
      <c r="F3759" s="43" t="s">
        <v>1971</v>
      </c>
    </row>
    <row r="3760" spans="1:6" ht="38.25" x14ac:dyDescent="0.2">
      <c r="A3760" s="43" t="s">
        <v>8225</v>
      </c>
      <c r="B3760" s="43" t="s">
        <v>8226</v>
      </c>
      <c r="C3760" s="44">
        <v>37341</v>
      </c>
      <c r="D3760" s="45" t="s">
        <v>8262</v>
      </c>
      <c r="E3760" s="45" t="s">
        <v>8263</v>
      </c>
      <c r="F3760" s="43" t="s">
        <v>4518</v>
      </c>
    </row>
    <row r="3761" spans="1:6" ht="25.5" x14ac:dyDescent="0.2">
      <c r="A3761" s="43" t="s">
        <v>8225</v>
      </c>
      <c r="B3761" s="43" t="s">
        <v>8226</v>
      </c>
      <c r="C3761" s="44">
        <v>37453</v>
      </c>
      <c r="D3761" s="45" t="s">
        <v>8264</v>
      </c>
      <c r="E3761" s="45" t="s">
        <v>8265</v>
      </c>
      <c r="F3761" s="43" t="s">
        <v>3603</v>
      </c>
    </row>
    <row r="3762" spans="1:6" ht="25.5" x14ac:dyDescent="0.2">
      <c r="A3762" s="43" t="s">
        <v>8225</v>
      </c>
      <c r="B3762" s="43" t="s">
        <v>8226</v>
      </c>
      <c r="C3762" s="44">
        <v>42250</v>
      </c>
      <c r="D3762" s="45" t="s">
        <v>8266</v>
      </c>
      <c r="E3762" s="45" t="s">
        <v>8267</v>
      </c>
      <c r="F3762" s="43" t="s">
        <v>26</v>
      </c>
    </row>
    <row r="3763" spans="1:6" ht="38.25" x14ac:dyDescent="0.2">
      <c r="A3763" s="43" t="s">
        <v>8225</v>
      </c>
      <c r="B3763" s="43" t="s">
        <v>8226</v>
      </c>
      <c r="C3763" s="44">
        <v>37327</v>
      </c>
      <c r="D3763" s="45" t="s">
        <v>8268</v>
      </c>
      <c r="E3763" s="45" t="s">
        <v>8269</v>
      </c>
      <c r="F3763" s="43" t="s">
        <v>1971</v>
      </c>
    </row>
    <row r="3764" spans="1:6" ht="25.5" x14ac:dyDescent="0.2">
      <c r="A3764" s="43" t="s">
        <v>8225</v>
      </c>
      <c r="B3764" s="43" t="s">
        <v>8226</v>
      </c>
      <c r="C3764" s="44">
        <v>42237</v>
      </c>
      <c r="D3764" s="45" t="s">
        <v>8264</v>
      </c>
      <c r="E3764" s="45" t="s">
        <v>8265</v>
      </c>
      <c r="F3764" s="43" t="s">
        <v>3603</v>
      </c>
    </row>
    <row r="3765" spans="1:6" ht="25.5" x14ac:dyDescent="0.2">
      <c r="A3765" s="43" t="s">
        <v>8225</v>
      </c>
      <c r="B3765" s="43" t="s">
        <v>8226</v>
      </c>
      <c r="C3765" s="44">
        <v>42268</v>
      </c>
      <c r="D3765" s="45" t="s">
        <v>8270</v>
      </c>
      <c r="E3765" s="45" t="s">
        <v>8271</v>
      </c>
      <c r="F3765" s="43" t="s">
        <v>26</v>
      </c>
    </row>
    <row r="3766" spans="1:6" ht="38.25" x14ac:dyDescent="0.2">
      <c r="A3766" s="43" t="s">
        <v>8225</v>
      </c>
      <c r="B3766" s="43" t="s">
        <v>8226</v>
      </c>
      <c r="C3766" s="44">
        <v>37498</v>
      </c>
      <c r="D3766" s="45" t="s">
        <v>8272</v>
      </c>
      <c r="E3766" s="45" t="s">
        <v>8273</v>
      </c>
      <c r="F3766" s="43" t="s">
        <v>26</v>
      </c>
    </row>
    <row r="3767" spans="1:6" ht="38.25" x14ac:dyDescent="0.2">
      <c r="A3767" s="43" t="s">
        <v>8225</v>
      </c>
      <c r="B3767" s="43" t="s">
        <v>8226</v>
      </c>
      <c r="C3767" s="44">
        <v>37296</v>
      </c>
      <c r="D3767" s="45" t="s">
        <v>8274</v>
      </c>
      <c r="E3767" s="45" t="s">
        <v>8275</v>
      </c>
      <c r="F3767" s="43" t="s">
        <v>4518</v>
      </c>
    </row>
    <row r="3768" spans="1:6" ht="127.5" x14ac:dyDescent="0.2">
      <c r="A3768" s="43" t="s">
        <v>8225</v>
      </c>
      <c r="B3768" s="43" t="s">
        <v>8226</v>
      </c>
      <c r="C3768" s="44">
        <v>37474</v>
      </c>
      <c r="D3768" s="45" t="s">
        <v>8276</v>
      </c>
      <c r="E3768" s="45" t="s">
        <v>8277</v>
      </c>
      <c r="F3768" s="43" t="s">
        <v>4518</v>
      </c>
    </row>
    <row r="3769" spans="1:6" ht="38.25" x14ac:dyDescent="0.2">
      <c r="A3769" s="43" t="s">
        <v>8225</v>
      </c>
      <c r="B3769" s="43" t="s">
        <v>8226</v>
      </c>
      <c r="C3769" s="44">
        <v>37472</v>
      </c>
      <c r="D3769" s="45" t="s">
        <v>8278</v>
      </c>
      <c r="E3769" s="45" t="s">
        <v>8279</v>
      </c>
      <c r="F3769" s="43" t="s">
        <v>5197</v>
      </c>
    </row>
    <row r="3770" spans="1:6" ht="25.5" x14ac:dyDescent="0.2">
      <c r="A3770" s="43" t="s">
        <v>8225</v>
      </c>
      <c r="B3770" s="43" t="s">
        <v>8226</v>
      </c>
      <c r="C3770" s="44">
        <v>37328</v>
      </c>
      <c r="D3770" s="45" t="s">
        <v>8280</v>
      </c>
      <c r="E3770" s="45" t="s">
        <v>8281</v>
      </c>
      <c r="F3770" s="43" t="s">
        <v>26</v>
      </c>
    </row>
    <row r="3771" spans="1:6" ht="89.25" x14ac:dyDescent="0.2">
      <c r="A3771" s="43" t="s">
        <v>8225</v>
      </c>
      <c r="B3771" s="43" t="s">
        <v>8226</v>
      </c>
      <c r="C3771" s="44">
        <v>37358</v>
      </c>
      <c r="D3771" s="45" t="s">
        <v>8282</v>
      </c>
      <c r="E3771" s="45" t="s">
        <v>8283</v>
      </c>
      <c r="F3771" s="43" t="s">
        <v>26</v>
      </c>
    </row>
    <row r="3772" spans="1:6" ht="89.25" x14ac:dyDescent="0.2">
      <c r="A3772" s="43" t="s">
        <v>8225</v>
      </c>
      <c r="B3772" s="43" t="s">
        <v>8226</v>
      </c>
      <c r="C3772" s="44">
        <v>42293</v>
      </c>
      <c r="D3772" s="45" t="s">
        <v>8284</v>
      </c>
      <c r="E3772" s="45" t="s">
        <v>8285</v>
      </c>
      <c r="F3772" s="43" t="s">
        <v>26</v>
      </c>
    </row>
    <row r="3773" spans="1:6" ht="38.25" x14ac:dyDescent="0.2">
      <c r="A3773" s="43" t="s">
        <v>8225</v>
      </c>
      <c r="B3773" s="43" t="s">
        <v>8226</v>
      </c>
      <c r="C3773" s="44">
        <v>42227</v>
      </c>
      <c r="D3773" s="45" t="s">
        <v>8286</v>
      </c>
      <c r="E3773" s="45" t="s">
        <v>8287</v>
      </c>
      <c r="F3773" s="43" t="s">
        <v>3603</v>
      </c>
    </row>
    <row r="3774" spans="1:6" ht="25.5" x14ac:dyDescent="0.2">
      <c r="A3774" s="43" t="s">
        <v>8225</v>
      </c>
      <c r="B3774" s="43" t="s">
        <v>8226</v>
      </c>
      <c r="C3774" s="44">
        <v>37366</v>
      </c>
      <c r="D3774" s="45" t="s">
        <v>8288</v>
      </c>
      <c r="E3774" s="45" t="s">
        <v>8289</v>
      </c>
      <c r="F3774" s="43" t="s">
        <v>8255</v>
      </c>
    </row>
    <row r="3775" spans="1:6" ht="76.5" x14ac:dyDescent="0.2">
      <c r="A3775" s="43" t="s">
        <v>8225</v>
      </c>
      <c r="B3775" s="43" t="s">
        <v>8226</v>
      </c>
      <c r="C3775" s="44">
        <v>42191</v>
      </c>
      <c r="D3775" s="45" t="s">
        <v>8290</v>
      </c>
      <c r="E3775" s="45" t="s">
        <v>8291</v>
      </c>
      <c r="F3775" s="43" t="s">
        <v>26</v>
      </c>
    </row>
    <row r="3776" spans="1:6" ht="25.5" x14ac:dyDescent="0.2">
      <c r="A3776" s="43" t="s">
        <v>8225</v>
      </c>
      <c r="B3776" s="43" t="s">
        <v>8226</v>
      </c>
      <c r="C3776" s="44">
        <v>42247</v>
      </c>
      <c r="D3776" s="45" t="s">
        <v>8292</v>
      </c>
      <c r="E3776" s="45" t="s">
        <v>8293</v>
      </c>
      <c r="F3776" s="43" t="s">
        <v>26</v>
      </c>
    </row>
    <row r="3777" spans="1:6" ht="25.5" x14ac:dyDescent="0.2">
      <c r="A3777" s="43" t="s">
        <v>8225</v>
      </c>
      <c r="B3777" s="43" t="s">
        <v>8226</v>
      </c>
      <c r="C3777" s="44">
        <v>42155</v>
      </c>
      <c r="D3777" s="45" t="s">
        <v>8294</v>
      </c>
      <c r="E3777" s="45" t="s">
        <v>8295</v>
      </c>
      <c r="F3777" s="43" t="s">
        <v>26</v>
      </c>
    </row>
    <row r="3778" spans="1:6" ht="25.5" x14ac:dyDescent="0.2">
      <c r="A3778" s="43" t="s">
        <v>8225</v>
      </c>
      <c r="B3778" s="43" t="s">
        <v>8226</v>
      </c>
      <c r="C3778" s="44">
        <v>37378</v>
      </c>
      <c r="D3778" s="45" t="s">
        <v>8296</v>
      </c>
      <c r="E3778" s="45" t="s">
        <v>8297</v>
      </c>
      <c r="F3778" s="43" t="s">
        <v>26</v>
      </c>
    </row>
    <row r="3779" spans="1:6" ht="38.25" x14ac:dyDescent="0.2">
      <c r="A3779" s="43" t="s">
        <v>8225</v>
      </c>
      <c r="B3779" s="43" t="s">
        <v>8226</v>
      </c>
      <c r="C3779" s="44">
        <v>37367</v>
      </c>
      <c r="D3779" s="45" t="s">
        <v>8298</v>
      </c>
      <c r="E3779" s="45" t="s">
        <v>8299</v>
      </c>
      <c r="F3779" s="43" t="s">
        <v>4518</v>
      </c>
    </row>
    <row r="3780" spans="1:6" ht="102" x14ac:dyDescent="0.2">
      <c r="A3780" s="43" t="s">
        <v>8225</v>
      </c>
      <c r="B3780" s="43" t="s">
        <v>8226</v>
      </c>
      <c r="C3780" s="44">
        <v>37511</v>
      </c>
      <c r="D3780" s="45" t="s">
        <v>8300</v>
      </c>
      <c r="E3780" s="45" t="s">
        <v>8301</v>
      </c>
      <c r="F3780" s="43" t="s">
        <v>26</v>
      </c>
    </row>
    <row r="3781" spans="1:6" ht="63.75" x14ac:dyDescent="0.2">
      <c r="A3781" s="43" t="s">
        <v>8225</v>
      </c>
      <c r="B3781" s="43" t="s">
        <v>8226</v>
      </c>
      <c r="C3781" s="44">
        <v>37364</v>
      </c>
      <c r="D3781" s="45" t="s">
        <v>8302</v>
      </c>
      <c r="E3781" s="45" t="s">
        <v>8303</v>
      </c>
      <c r="F3781" s="43" t="s">
        <v>4518</v>
      </c>
    </row>
    <row r="3782" spans="1:6" ht="38.25" x14ac:dyDescent="0.2">
      <c r="A3782" s="43" t="s">
        <v>8225</v>
      </c>
      <c r="B3782" s="43" t="s">
        <v>8226</v>
      </c>
      <c r="C3782" s="44">
        <v>37300</v>
      </c>
      <c r="D3782" s="45" t="s">
        <v>8304</v>
      </c>
      <c r="E3782" s="45" t="s">
        <v>8305</v>
      </c>
      <c r="F3782" s="43" t="s">
        <v>26</v>
      </c>
    </row>
    <row r="3783" spans="1:6" ht="38.25" x14ac:dyDescent="0.2">
      <c r="A3783" s="43" t="s">
        <v>8225</v>
      </c>
      <c r="B3783" s="43" t="s">
        <v>8226</v>
      </c>
      <c r="C3783" s="44">
        <v>42199</v>
      </c>
      <c r="D3783" s="45" t="s">
        <v>8306</v>
      </c>
      <c r="E3783" s="45" t="s">
        <v>8307</v>
      </c>
      <c r="F3783" s="43" t="s">
        <v>3603</v>
      </c>
    </row>
    <row r="3784" spans="1:6" ht="25.5" x14ac:dyDescent="0.2">
      <c r="A3784" s="43" t="s">
        <v>8225</v>
      </c>
      <c r="B3784" s="43" t="s">
        <v>8226</v>
      </c>
      <c r="C3784" s="44">
        <v>42226</v>
      </c>
      <c r="D3784" s="45" t="s">
        <v>8308</v>
      </c>
      <c r="E3784" s="45" t="s">
        <v>8309</v>
      </c>
      <c r="F3784" s="43" t="s">
        <v>26</v>
      </c>
    </row>
    <row r="3785" spans="1:6" ht="25.5" x14ac:dyDescent="0.2">
      <c r="A3785" s="43" t="s">
        <v>8225</v>
      </c>
      <c r="B3785" s="43" t="s">
        <v>8226</v>
      </c>
      <c r="C3785" s="44">
        <v>42201</v>
      </c>
      <c r="D3785" s="45" t="s">
        <v>8310</v>
      </c>
      <c r="E3785" s="45" t="s">
        <v>8311</v>
      </c>
      <c r="F3785" s="43" t="s">
        <v>3603</v>
      </c>
    </row>
    <row r="3786" spans="1:6" ht="38.25" x14ac:dyDescent="0.2">
      <c r="A3786" s="43" t="s">
        <v>8225</v>
      </c>
      <c r="B3786" s="43" t="s">
        <v>8226</v>
      </c>
      <c r="C3786" s="44">
        <v>42225</v>
      </c>
      <c r="D3786" s="45" t="s">
        <v>8312</v>
      </c>
      <c r="E3786" s="45" t="s">
        <v>8313</v>
      </c>
      <c r="F3786" s="43" t="s">
        <v>26</v>
      </c>
    </row>
    <row r="3787" spans="1:6" ht="25.5" x14ac:dyDescent="0.2">
      <c r="A3787" s="43" t="s">
        <v>8225</v>
      </c>
      <c r="B3787" s="43" t="s">
        <v>8226</v>
      </c>
      <c r="C3787" s="44">
        <v>42279</v>
      </c>
      <c r="D3787" s="45" t="s">
        <v>8314</v>
      </c>
      <c r="E3787" s="45" t="s">
        <v>8315</v>
      </c>
      <c r="F3787" s="43" t="s">
        <v>26</v>
      </c>
    </row>
    <row r="3788" spans="1:6" ht="25.5" x14ac:dyDescent="0.2">
      <c r="A3788" s="43" t="s">
        <v>8225</v>
      </c>
      <c r="B3788" s="43" t="s">
        <v>8226</v>
      </c>
      <c r="C3788" s="44">
        <v>42281</v>
      </c>
      <c r="D3788" s="45" t="s">
        <v>8316</v>
      </c>
      <c r="E3788" s="45" t="s">
        <v>8317</v>
      </c>
      <c r="F3788" s="43" t="s">
        <v>26</v>
      </c>
    </row>
    <row r="3789" spans="1:6" ht="38.25" x14ac:dyDescent="0.2">
      <c r="A3789" s="43" t="s">
        <v>8225</v>
      </c>
      <c r="B3789" s="43" t="s">
        <v>8226</v>
      </c>
      <c r="C3789" s="44">
        <v>37528</v>
      </c>
      <c r="D3789" s="45" t="s">
        <v>8318</v>
      </c>
      <c r="E3789" s="45" t="s">
        <v>8319</v>
      </c>
      <c r="F3789" s="43" t="s">
        <v>1971</v>
      </c>
    </row>
    <row r="3790" spans="1:6" ht="25.5" x14ac:dyDescent="0.2">
      <c r="A3790" s="43" t="s">
        <v>8225</v>
      </c>
      <c r="B3790" s="43" t="s">
        <v>8226</v>
      </c>
      <c r="C3790" s="44">
        <v>37430</v>
      </c>
      <c r="D3790" s="45" t="s">
        <v>8314</v>
      </c>
      <c r="E3790" s="45" t="s">
        <v>8320</v>
      </c>
      <c r="F3790" s="43" t="s">
        <v>26</v>
      </c>
    </row>
    <row r="3791" spans="1:6" ht="25.5" x14ac:dyDescent="0.2">
      <c r="A3791" s="43" t="s">
        <v>8225</v>
      </c>
      <c r="B3791" s="43" t="s">
        <v>8226</v>
      </c>
      <c r="C3791" s="44">
        <v>42214</v>
      </c>
      <c r="D3791" s="45" t="s">
        <v>8321</v>
      </c>
      <c r="E3791" s="45" t="s">
        <v>8322</v>
      </c>
      <c r="F3791" s="43" t="s">
        <v>26</v>
      </c>
    </row>
    <row r="3792" spans="1:6" ht="38.25" x14ac:dyDescent="0.2">
      <c r="A3792" s="43" t="s">
        <v>8225</v>
      </c>
      <c r="B3792" s="43" t="s">
        <v>8226</v>
      </c>
      <c r="C3792" s="44">
        <v>31631</v>
      </c>
      <c r="D3792" s="45" t="s">
        <v>8323</v>
      </c>
      <c r="E3792" s="45" t="s">
        <v>8324</v>
      </c>
      <c r="F3792" s="43" t="s">
        <v>26</v>
      </c>
    </row>
    <row r="3793" spans="1:6" ht="25.5" x14ac:dyDescent="0.2">
      <c r="A3793" s="43" t="s">
        <v>8225</v>
      </c>
      <c r="B3793" s="43" t="s">
        <v>8226</v>
      </c>
      <c r="C3793" s="44">
        <v>42211</v>
      </c>
      <c r="D3793" s="45" t="s">
        <v>8325</v>
      </c>
      <c r="E3793" s="45" t="s">
        <v>8326</v>
      </c>
      <c r="F3793" s="43" t="s">
        <v>5557</v>
      </c>
    </row>
    <row r="3794" spans="1:6" ht="25.5" x14ac:dyDescent="0.2">
      <c r="A3794" s="43" t="s">
        <v>8225</v>
      </c>
      <c r="B3794" s="43" t="s">
        <v>8226</v>
      </c>
      <c r="C3794" s="44">
        <v>37427</v>
      </c>
      <c r="D3794" s="45" t="s">
        <v>8327</v>
      </c>
      <c r="E3794" s="45" t="s">
        <v>8328</v>
      </c>
      <c r="F3794" s="43" t="s">
        <v>4504</v>
      </c>
    </row>
    <row r="3795" spans="1:6" ht="25.5" x14ac:dyDescent="0.2">
      <c r="A3795" s="43" t="s">
        <v>8225</v>
      </c>
      <c r="B3795" s="43" t="s">
        <v>8226</v>
      </c>
      <c r="C3795" s="44">
        <v>37473</v>
      </c>
      <c r="D3795" s="45" t="s">
        <v>8329</v>
      </c>
      <c r="E3795" s="45" t="s">
        <v>8330</v>
      </c>
      <c r="F3795" s="43" t="s">
        <v>4518</v>
      </c>
    </row>
    <row r="3796" spans="1:6" ht="38.25" x14ac:dyDescent="0.2">
      <c r="A3796" s="43" t="s">
        <v>8225</v>
      </c>
      <c r="B3796" s="43" t="s">
        <v>8226</v>
      </c>
      <c r="C3796" s="44">
        <v>37470</v>
      </c>
      <c r="D3796" s="45" t="s">
        <v>8331</v>
      </c>
      <c r="E3796" s="45" t="s">
        <v>8332</v>
      </c>
      <c r="F3796" s="43" t="s">
        <v>3603</v>
      </c>
    </row>
    <row r="3797" spans="1:6" ht="25.5" x14ac:dyDescent="0.2">
      <c r="A3797" s="43" t="s">
        <v>8225</v>
      </c>
      <c r="B3797" s="43" t="s">
        <v>8226</v>
      </c>
      <c r="C3797" s="44">
        <v>38770</v>
      </c>
      <c r="D3797" s="45" t="s">
        <v>8333</v>
      </c>
      <c r="E3797" s="45" t="s">
        <v>8334</v>
      </c>
      <c r="F3797" s="43" t="s">
        <v>3603</v>
      </c>
    </row>
    <row r="3798" spans="1:6" ht="25.5" x14ac:dyDescent="0.2">
      <c r="A3798" s="43" t="s">
        <v>8225</v>
      </c>
      <c r="B3798" s="43" t="s">
        <v>8226</v>
      </c>
      <c r="C3798" s="44">
        <v>42175</v>
      </c>
      <c r="D3798" s="45" t="s">
        <v>8296</v>
      </c>
      <c r="E3798" s="45" t="s">
        <v>8297</v>
      </c>
      <c r="F3798" s="43" t="s">
        <v>26</v>
      </c>
    </row>
    <row r="3799" spans="1:6" ht="25.5" x14ac:dyDescent="0.2">
      <c r="A3799" s="43" t="s">
        <v>8225</v>
      </c>
      <c r="B3799" s="43" t="s">
        <v>8226</v>
      </c>
      <c r="C3799" s="44">
        <v>37451</v>
      </c>
      <c r="D3799" s="45" t="s">
        <v>8264</v>
      </c>
      <c r="E3799" s="45" t="s">
        <v>8335</v>
      </c>
      <c r="F3799" s="43" t="s">
        <v>3827</v>
      </c>
    </row>
    <row r="3800" spans="1:6" ht="38.25" x14ac:dyDescent="0.2">
      <c r="A3800" s="43" t="s">
        <v>8225</v>
      </c>
      <c r="B3800" s="43" t="s">
        <v>8226</v>
      </c>
      <c r="C3800" s="44">
        <v>37345</v>
      </c>
      <c r="D3800" s="45" t="s">
        <v>8336</v>
      </c>
      <c r="E3800" s="45" t="s">
        <v>8337</v>
      </c>
      <c r="F3800" s="43" t="s">
        <v>724</v>
      </c>
    </row>
    <row r="3801" spans="1:6" ht="38.25" x14ac:dyDescent="0.2">
      <c r="A3801" s="43" t="s">
        <v>8225</v>
      </c>
      <c r="B3801" s="43" t="s">
        <v>8226</v>
      </c>
      <c r="C3801" s="44">
        <v>37475</v>
      </c>
      <c r="D3801" s="45" t="s">
        <v>8338</v>
      </c>
      <c r="E3801" s="45" t="s">
        <v>8339</v>
      </c>
      <c r="F3801" s="43" t="s">
        <v>4518</v>
      </c>
    </row>
    <row r="3802" spans="1:6" ht="51" x14ac:dyDescent="0.2">
      <c r="A3802" s="43" t="s">
        <v>8225</v>
      </c>
      <c r="B3802" s="43" t="s">
        <v>8226</v>
      </c>
      <c r="C3802" s="44">
        <v>37465</v>
      </c>
      <c r="D3802" s="45" t="s">
        <v>8340</v>
      </c>
      <c r="E3802" s="45" t="s">
        <v>8341</v>
      </c>
      <c r="F3802" s="43" t="s">
        <v>26</v>
      </c>
    </row>
    <row r="3803" spans="1:6" ht="38.25" x14ac:dyDescent="0.2">
      <c r="A3803" s="43" t="s">
        <v>8225</v>
      </c>
      <c r="B3803" s="43" t="s">
        <v>8226</v>
      </c>
      <c r="C3803" s="44">
        <v>37369</v>
      </c>
      <c r="D3803" s="45" t="s">
        <v>8342</v>
      </c>
      <c r="E3803" s="45" t="s">
        <v>8343</v>
      </c>
      <c r="F3803" s="43" t="s">
        <v>4504</v>
      </c>
    </row>
    <row r="3804" spans="1:6" ht="25.5" x14ac:dyDescent="0.2">
      <c r="A3804" s="43" t="s">
        <v>8225</v>
      </c>
      <c r="B3804" s="43" t="s">
        <v>8226</v>
      </c>
      <c r="C3804" s="44">
        <v>37388</v>
      </c>
      <c r="D3804" s="45" t="s">
        <v>8344</v>
      </c>
      <c r="E3804" s="45" t="s">
        <v>8345</v>
      </c>
      <c r="F3804" s="43" t="s">
        <v>26</v>
      </c>
    </row>
    <row r="3805" spans="1:6" ht="51" x14ac:dyDescent="0.2">
      <c r="A3805" s="43" t="s">
        <v>8225</v>
      </c>
      <c r="B3805" s="43" t="s">
        <v>8226</v>
      </c>
      <c r="C3805" s="44">
        <v>37417</v>
      </c>
      <c r="D3805" s="45" t="s">
        <v>8346</v>
      </c>
      <c r="E3805" s="45" t="s">
        <v>8347</v>
      </c>
      <c r="F3805" s="43" t="s">
        <v>4504</v>
      </c>
    </row>
    <row r="3806" spans="1:6" ht="63.75" x14ac:dyDescent="0.2">
      <c r="A3806" s="43" t="s">
        <v>8225</v>
      </c>
      <c r="B3806" s="43" t="s">
        <v>8226</v>
      </c>
      <c r="C3806" s="44">
        <v>37399</v>
      </c>
      <c r="D3806" s="45" t="s">
        <v>8348</v>
      </c>
      <c r="E3806" s="45" t="s">
        <v>8349</v>
      </c>
      <c r="F3806" s="43" t="s">
        <v>26</v>
      </c>
    </row>
    <row r="3807" spans="1:6" ht="38.25" x14ac:dyDescent="0.2">
      <c r="A3807" s="43" t="s">
        <v>8225</v>
      </c>
      <c r="B3807" s="43" t="s">
        <v>8226</v>
      </c>
      <c r="C3807" s="44">
        <v>37447</v>
      </c>
      <c r="D3807" s="45" t="s">
        <v>8251</v>
      </c>
      <c r="E3807" s="45" t="s">
        <v>8350</v>
      </c>
      <c r="F3807" s="43" t="s">
        <v>3603</v>
      </c>
    </row>
    <row r="3808" spans="1:6" ht="25.5" x14ac:dyDescent="0.2">
      <c r="A3808" s="43" t="s">
        <v>8225</v>
      </c>
      <c r="B3808" s="43" t="s">
        <v>8226</v>
      </c>
      <c r="C3808" s="44">
        <v>37484</v>
      </c>
      <c r="D3808" s="45" t="s">
        <v>8351</v>
      </c>
      <c r="E3808" s="45" t="s">
        <v>8352</v>
      </c>
      <c r="F3808" s="43" t="s">
        <v>3603</v>
      </c>
    </row>
    <row r="3809" spans="1:6" ht="25.5" x14ac:dyDescent="0.2">
      <c r="A3809" s="43" t="s">
        <v>8225</v>
      </c>
      <c r="B3809" s="43" t="s">
        <v>8226</v>
      </c>
      <c r="C3809" s="44">
        <v>37487</v>
      </c>
      <c r="D3809" s="45" t="s">
        <v>8353</v>
      </c>
      <c r="E3809" s="45" t="s">
        <v>8354</v>
      </c>
      <c r="F3809" s="43" t="s">
        <v>3603</v>
      </c>
    </row>
    <row r="3810" spans="1:6" ht="25.5" x14ac:dyDescent="0.2">
      <c r="A3810" s="43" t="s">
        <v>8225</v>
      </c>
      <c r="B3810" s="43" t="s">
        <v>8226</v>
      </c>
      <c r="C3810" s="44">
        <v>37512</v>
      </c>
      <c r="D3810" s="45" t="s">
        <v>8270</v>
      </c>
      <c r="E3810" s="45" t="s">
        <v>8355</v>
      </c>
      <c r="F3810" s="43" t="s">
        <v>26</v>
      </c>
    </row>
    <row r="3811" spans="1:6" ht="25.5" x14ac:dyDescent="0.2">
      <c r="A3811" s="43" t="s">
        <v>8225</v>
      </c>
      <c r="B3811" s="43" t="s">
        <v>8226</v>
      </c>
      <c r="C3811" s="44">
        <v>37488</v>
      </c>
      <c r="D3811" s="45" t="s">
        <v>8356</v>
      </c>
      <c r="E3811" s="45" t="s">
        <v>8357</v>
      </c>
      <c r="F3811" s="43" t="s">
        <v>3603</v>
      </c>
    </row>
    <row r="3812" spans="1:6" ht="25.5" x14ac:dyDescent="0.2">
      <c r="A3812" s="43" t="s">
        <v>8225</v>
      </c>
      <c r="B3812" s="43" t="s">
        <v>8226</v>
      </c>
      <c r="C3812" s="44">
        <v>37357</v>
      </c>
      <c r="D3812" s="45" t="s">
        <v>8358</v>
      </c>
      <c r="E3812" s="45" t="s">
        <v>8359</v>
      </c>
      <c r="F3812" s="43" t="s">
        <v>26</v>
      </c>
    </row>
    <row r="3813" spans="1:6" ht="51" x14ac:dyDescent="0.2">
      <c r="A3813" s="43" t="s">
        <v>8225</v>
      </c>
      <c r="B3813" s="43" t="s">
        <v>8226</v>
      </c>
      <c r="C3813" s="44">
        <v>37428</v>
      </c>
      <c r="D3813" s="45" t="s">
        <v>8227</v>
      </c>
      <c r="E3813" s="45" t="s">
        <v>8360</v>
      </c>
      <c r="F3813" s="43" t="s">
        <v>3603</v>
      </c>
    </row>
    <row r="3814" spans="1:6" ht="51" x14ac:dyDescent="0.2">
      <c r="A3814" s="43" t="s">
        <v>8225</v>
      </c>
      <c r="B3814" s="43" t="s">
        <v>8226</v>
      </c>
      <c r="C3814" s="44">
        <v>37477</v>
      </c>
      <c r="D3814" s="45" t="s">
        <v>8361</v>
      </c>
      <c r="E3814" s="45" t="s">
        <v>8362</v>
      </c>
      <c r="F3814" s="43" t="s">
        <v>26</v>
      </c>
    </row>
    <row r="3815" spans="1:6" ht="25.5" x14ac:dyDescent="0.2">
      <c r="A3815" s="43" t="s">
        <v>8225</v>
      </c>
      <c r="B3815" s="43" t="s">
        <v>8226</v>
      </c>
      <c r="C3815" s="44">
        <v>37308</v>
      </c>
      <c r="D3815" s="45" t="s">
        <v>8363</v>
      </c>
      <c r="E3815" s="45" t="s">
        <v>8364</v>
      </c>
      <c r="F3815" s="43" t="s">
        <v>26</v>
      </c>
    </row>
    <row r="3816" spans="1:6" ht="38.25" x14ac:dyDescent="0.2">
      <c r="A3816" s="43" t="s">
        <v>8225</v>
      </c>
      <c r="B3816" s="43" t="s">
        <v>8226</v>
      </c>
      <c r="C3816" s="44">
        <v>37443</v>
      </c>
      <c r="D3816" s="45" t="s">
        <v>8286</v>
      </c>
      <c r="E3816" s="45" t="s">
        <v>8365</v>
      </c>
      <c r="F3816" s="43" t="s">
        <v>3603</v>
      </c>
    </row>
    <row r="3817" spans="1:6" ht="51" x14ac:dyDescent="0.2">
      <c r="A3817" s="43" t="s">
        <v>8225</v>
      </c>
      <c r="B3817" s="43" t="s">
        <v>8226</v>
      </c>
      <c r="C3817" s="44">
        <v>37350</v>
      </c>
      <c r="D3817" s="45" t="s">
        <v>8366</v>
      </c>
      <c r="E3817" s="45" t="s">
        <v>8367</v>
      </c>
      <c r="F3817" s="43" t="s">
        <v>4518</v>
      </c>
    </row>
    <row r="3818" spans="1:6" ht="153" x14ac:dyDescent="0.2">
      <c r="A3818" s="43" t="s">
        <v>8225</v>
      </c>
      <c r="B3818" s="43" t="s">
        <v>8226</v>
      </c>
      <c r="C3818" s="44">
        <v>37360</v>
      </c>
      <c r="D3818" s="45" t="s">
        <v>8368</v>
      </c>
      <c r="E3818" s="45" t="s">
        <v>8369</v>
      </c>
      <c r="F3818" s="43" t="s">
        <v>26</v>
      </c>
    </row>
    <row r="3819" spans="1:6" ht="191.25" x14ac:dyDescent="0.2">
      <c r="A3819" s="43" t="s">
        <v>8225</v>
      </c>
      <c r="B3819" s="43" t="s">
        <v>8226</v>
      </c>
      <c r="C3819" s="44">
        <v>37355</v>
      </c>
      <c r="D3819" s="45" t="s">
        <v>8370</v>
      </c>
      <c r="E3819" s="45" t="s">
        <v>8371</v>
      </c>
      <c r="F3819" s="43" t="s">
        <v>4518</v>
      </c>
    </row>
    <row r="3820" spans="1:6" ht="38.25" x14ac:dyDescent="0.2">
      <c r="A3820" s="43" t="s">
        <v>8225</v>
      </c>
      <c r="B3820" s="43" t="s">
        <v>8226</v>
      </c>
      <c r="C3820" s="44">
        <v>37449</v>
      </c>
      <c r="D3820" s="45" t="s">
        <v>8264</v>
      </c>
      <c r="E3820" s="45" t="s">
        <v>8372</v>
      </c>
      <c r="F3820" s="43" t="s">
        <v>26</v>
      </c>
    </row>
    <row r="3821" spans="1:6" ht="25.5" x14ac:dyDescent="0.2">
      <c r="A3821" s="43" t="s">
        <v>8225</v>
      </c>
      <c r="B3821" s="43" t="s">
        <v>8226</v>
      </c>
      <c r="C3821" s="44">
        <v>37432</v>
      </c>
      <c r="D3821" s="45" t="s">
        <v>8316</v>
      </c>
      <c r="E3821" s="45" t="s">
        <v>8373</v>
      </c>
      <c r="F3821" s="43" t="s">
        <v>26</v>
      </c>
    </row>
    <row r="3822" spans="1:6" ht="25.5" x14ac:dyDescent="0.2">
      <c r="A3822" s="43" t="s">
        <v>8225</v>
      </c>
      <c r="B3822" s="43" t="s">
        <v>8226</v>
      </c>
      <c r="C3822" s="44">
        <v>37431</v>
      </c>
      <c r="D3822" s="45" t="s">
        <v>8316</v>
      </c>
      <c r="E3822" s="45" t="s">
        <v>8317</v>
      </c>
      <c r="F3822" s="43" t="s">
        <v>26</v>
      </c>
    </row>
    <row r="3823" spans="1:6" ht="25.5" x14ac:dyDescent="0.2">
      <c r="A3823" s="43" t="s">
        <v>8225</v>
      </c>
      <c r="B3823" s="43" t="s">
        <v>8226</v>
      </c>
      <c r="C3823" s="44">
        <v>42182</v>
      </c>
      <c r="D3823" s="45" t="s">
        <v>8374</v>
      </c>
      <c r="E3823" s="45" t="s">
        <v>8375</v>
      </c>
      <c r="F3823" s="43" t="s">
        <v>26</v>
      </c>
    </row>
    <row r="3824" spans="1:6" ht="25.5" x14ac:dyDescent="0.2">
      <c r="A3824" s="43" t="s">
        <v>8225</v>
      </c>
      <c r="B3824" s="43" t="s">
        <v>8226</v>
      </c>
      <c r="C3824" s="44">
        <v>37344</v>
      </c>
      <c r="D3824" s="45" t="s">
        <v>8376</v>
      </c>
      <c r="E3824" s="45" t="s">
        <v>8377</v>
      </c>
      <c r="F3824" s="43" t="s">
        <v>4518</v>
      </c>
    </row>
    <row r="3825" spans="1:6" ht="25.5" x14ac:dyDescent="0.2">
      <c r="A3825" s="43" t="s">
        <v>8225</v>
      </c>
      <c r="B3825" s="43" t="s">
        <v>8226</v>
      </c>
      <c r="C3825" s="44">
        <v>37494</v>
      </c>
      <c r="D3825" s="45" t="s">
        <v>8292</v>
      </c>
      <c r="E3825" s="45" t="s">
        <v>8293</v>
      </c>
      <c r="F3825" s="43" t="s">
        <v>26</v>
      </c>
    </row>
    <row r="3826" spans="1:6" ht="25.5" x14ac:dyDescent="0.2">
      <c r="A3826" s="43" t="s">
        <v>8225</v>
      </c>
      <c r="B3826" s="43" t="s">
        <v>8226</v>
      </c>
      <c r="C3826" s="44">
        <v>37404</v>
      </c>
      <c r="D3826" s="45" t="s">
        <v>8310</v>
      </c>
      <c r="E3826" s="45" t="s">
        <v>8378</v>
      </c>
      <c r="F3826" s="43" t="s">
        <v>3603</v>
      </c>
    </row>
    <row r="3827" spans="1:6" ht="25.5" x14ac:dyDescent="0.2">
      <c r="A3827" s="43" t="s">
        <v>8225</v>
      </c>
      <c r="B3827" s="43" t="s">
        <v>8226</v>
      </c>
      <c r="C3827" s="44">
        <v>37405</v>
      </c>
      <c r="D3827" s="45" t="s">
        <v>8379</v>
      </c>
      <c r="E3827" s="45" t="s">
        <v>8380</v>
      </c>
      <c r="F3827" s="43" t="s">
        <v>3603</v>
      </c>
    </row>
    <row r="3828" spans="1:6" ht="76.5" x14ac:dyDescent="0.2">
      <c r="A3828" s="43" t="s">
        <v>8225</v>
      </c>
      <c r="B3828" s="43" t="s">
        <v>8226</v>
      </c>
      <c r="C3828" s="44">
        <v>37394</v>
      </c>
      <c r="D3828" s="45" t="s">
        <v>8290</v>
      </c>
      <c r="E3828" s="45" t="s">
        <v>8381</v>
      </c>
      <c r="F3828" s="43" t="s">
        <v>26</v>
      </c>
    </row>
    <row r="3829" spans="1:6" ht="25.5" x14ac:dyDescent="0.2">
      <c r="A3829" s="43" t="s">
        <v>8225</v>
      </c>
      <c r="B3829" s="43" t="s">
        <v>8226</v>
      </c>
      <c r="C3829" s="44">
        <v>37503</v>
      </c>
      <c r="D3829" s="45" t="s">
        <v>8382</v>
      </c>
      <c r="E3829" s="45" t="s">
        <v>8383</v>
      </c>
      <c r="F3829" s="43" t="s">
        <v>26</v>
      </c>
    </row>
    <row r="3830" spans="1:6" ht="38.25" x14ac:dyDescent="0.2">
      <c r="A3830" s="43" t="s">
        <v>8225</v>
      </c>
      <c r="B3830" s="43" t="s">
        <v>8226</v>
      </c>
      <c r="C3830" s="44">
        <v>37441</v>
      </c>
      <c r="D3830" s="45" t="s">
        <v>8312</v>
      </c>
      <c r="E3830" s="45" t="s">
        <v>8313</v>
      </c>
      <c r="F3830" s="43" t="s">
        <v>26</v>
      </c>
    </row>
    <row r="3831" spans="1:6" ht="25.5" x14ac:dyDescent="0.2">
      <c r="A3831" s="43" t="s">
        <v>8225</v>
      </c>
      <c r="B3831" s="43" t="s">
        <v>8226</v>
      </c>
      <c r="C3831" s="44">
        <v>37325</v>
      </c>
      <c r="D3831" s="45" t="s">
        <v>8384</v>
      </c>
      <c r="E3831" s="45" t="s">
        <v>8385</v>
      </c>
      <c r="F3831" s="43" t="s">
        <v>5047</v>
      </c>
    </row>
    <row r="3832" spans="1:6" ht="25.5" x14ac:dyDescent="0.2">
      <c r="A3832" s="43" t="s">
        <v>8225</v>
      </c>
      <c r="B3832" s="43" t="s">
        <v>8226</v>
      </c>
      <c r="C3832" s="44">
        <v>37438</v>
      </c>
      <c r="D3832" s="45" t="s">
        <v>8386</v>
      </c>
      <c r="E3832" s="45" t="s">
        <v>8387</v>
      </c>
      <c r="F3832" s="43" t="s">
        <v>7360</v>
      </c>
    </row>
    <row r="3833" spans="1:6" ht="25.5" x14ac:dyDescent="0.2">
      <c r="A3833" s="43" t="s">
        <v>8225</v>
      </c>
      <c r="B3833" s="43" t="s">
        <v>8226</v>
      </c>
      <c r="C3833" s="44">
        <v>37497</v>
      </c>
      <c r="D3833" s="45" t="s">
        <v>8388</v>
      </c>
      <c r="E3833" s="45" t="s">
        <v>8389</v>
      </c>
      <c r="F3833" s="43" t="s">
        <v>26</v>
      </c>
    </row>
    <row r="3834" spans="1:6" ht="38.25" x14ac:dyDescent="0.2">
      <c r="A3834" s="43" t="s">
        <v>8225</v>
      </c>
      <c r="B3834" s="43" t="s">
        <v>8226</v>
      </c>
      <c r="C3834" s="44">
        <v>37402</v>
      </c>
      <c r="D3834" s="45" t="s">
        <v>8306</v>
      </c>
      <c r="E3834" s="45" t="s">
        <v>8390</v>
      </c>
      <c r="F3834" s="43" t="s">
        <v>3603</v>
      </c>
    </row>
    <row r="3835" spans="1:6" ht="25.5" x14ac:dyDescent="0.2">
      <c r="A3835" s="43" t="s">
        <v>8225</v>
      </c>
      <c r="B3835" s="43" t="s">
        <v>8226</v>
      </c>
      <c r="C3835" s="44">
        <v>37436</v>
      </c>
      <c r="D3835" s="45" t="s">
        <v>8391</v>
      </c>
      <c r="E3835" s="45" t="s">
        <v>8392</v>
      </c>
      <c r="F3835" s="43" t="s">
        <v>3603</v>
      </c>
    </row>
    <row r="3836" spans="1:6" ht="76.5" x14ac:dyDescent="0.2">
      <c r="A3836" s="43" t="s">
        <v>8225</v>
      </c>
      <c r="B3836" s="43" t="s">
        <v>8226</v>
      </c>
      <c r="C3836" s="44">
        <v>37359</v>
      </c>
      <c r="D3836" s="45" t="s">
        <v>8393</v>
      </c>
      <c r="E3836" s="45" t="s">
        <v>8394</v>
      </c>
      <c r="F3836" s="43" t="s">
        <v>8255</v>
      </c>
    </row>
    <row r="3837" spans="1:6" ht="25.5" x14ac:dyDescent="0.2">
      <c r="A3837" s="43" t="s">
        <v>8225</v>
      </c>
      <c r="B3837" s="43" t="s">
        <v>8226</v>
      </c>
      <c r="C3837" s="44">
        <v>42236</v>
      </c>
      <c r="D3837" s="45" t="s">
        <v>8264</v>
      </c>
      <c r="E3837" s="45" t="s">
        <v>8395</v>
      </c>
      <c r="F3837" s="43" t="s">
        <v>3603</v>
      </c>
    </row>
    <row r="3838" spans="1:6" ht="25.5" x14ac:dyDescent="0.2">
      <c r="A3838" s="43" t="s">
        <v>8225</v>
      </c>
      <c r="B3838" s="43" t="s">
        <v>8226</v>
      </c>
      <c r="C3838" s="44">
        <v>37493</v>
      </c>
      <c r="D3838" s="45" t="s">
        <v>8396</v>
      </c>
      <c r="E3838" s="45" t="s">
        <v>8397</v>
      </c>
      <c r="F3838" s="43" t="s">
        <v>26</v>
      </c>
    </row>
    <row r="3839" spans="1:6" ht="25.5" x14ac:dyDescent="0.2">
      <c r="A3839" s="43" t="s">
        <v>8225</v>
      </c>
      <c r="B3839" s="43" t="s">
        <v>8226</v>
      </c>
      <c r="C3839" s="44">
        <v>42287</v>
      </c>
      <c r="D3839" s="45" t="s">
        <v>8398</v>
      </c>
      <c r="E3839" s="45" t="s">
        <v>8399</v>
      </c>
      <c r="F3839" s="43" t="s">
        <v>3603</v>
      </c>
    </row>
    <row r="3840" spans="1:6" ht="25.5" x14ac:dyDescent="0.2">
      <c r="A3840" s="43" t="s">
        <v>8225</v>
      </c>
      <c r="B3840" s="43" t="s">
        <v>8226</v>
      </c>
      <c r="C3840" s="44">
        <v>42188</v>
      </c>
      <c r="D3840" s="45" t="s">
        <v>8400</v>
      </c>
      <c r="E3840" s="45" t="s">
        <v>8401</v>
      </c>
      <c r="F3840" s="43" t="s">
        <v>26</v>
      </c>
    </row>
    <row r="3841" spans="1:6" ht="25.5" x14ac:dyDescent="0.2">
      <c r="A3841" s="43" t="s">
        <v>8225</v>
      </c>
      <c r="B3841" s="43" t="s">
        <v>8226</v>
      </c>
      <c r="C3841" s="44">
        <v>37482</v>
      </c>
      <c r="D3841" s="45" t="s">
        <v>8402</v>
      </c>
      <c r="E3841" s="45" t="s">
        <v>8403</v>
      </c>
      <c r="F3841" s="43" t="s">
        <v>3603</v>
      </c>
    </row>
    <row r="3842" spans="1:6" ht="76.5" x14ac:dyDescent="0.2">
      <c r="A3842" s="43" t="s">
        <v>8225</v>
      </c>
      <c r="B3842" s="43" t="s">
        <v>8226</v>
      </c>
      <c r="C3842" s="44">
        <v>37397</v>
      </c>
      <c r="D3842" s="45" t="s">
        <v>8404</v>
      </c>
      <c r="E3842" s="45" t="s">
        <v>8405</v>
      </c>
      <c r="F3842" s="43" t="s">
        <v>26</v>
      </c>
    </row>
    <row r="3843" spans="1:6" ht="51" x14ac:dyDescent="0.2">
      <c r="A3843" s="43" t="s">
        <v>8225</v>
      </c>
      <c r="B3843" s="43" t="s">
        <v>8226</v>
      </c>
      <c r="C3843" s="44">
        <v>37289</v>
      </c>
      <c r="D3843" s="45" t="s">
        <v>8406</v>
      </c>
      <c r="E3843" s="45" t="s">
        <v>8407</v>
      </c>
      <c r="F3843" s="43" t="s">
        <v>1971</v>
      </c>
    </row>
    <row r="3844" spans="1:6" ht="25.5" x14ac:dyDescent="0.2">
      <c r="A3844" s="43" t="s">
        <v>8225</v>
      </c>
      <c r="B3844" s="43" t="s">
        <v>8226</v>
      </c>
      <c r="C3844" s="44">
        <v>42286</v>
      </c>
      <c r="D3844" s="45" t="s">
        <v>8391</v>
      </c>
      <c r="E3844" s="45" t="s">
        <v>8408</v>
      </c>
      <c r="F3844" s="43" t="s">
        <v>3603</v>
      </c>
    </row>
    <row r="3845" spans="1:6" ht="102" x14ac:dyDescent="0.2">
      <c r="A3845" s="43" t="s">
        <v>8225</v>
      </c>
      <c r="B3845" s="43" t="s">
        <v>8226</v>
      </c>
      <c r="C3845" s="44">
        <v>37373</v>
      </c>
      <c r="D3845" s="45" t="s">
        <v>8409</v>
      </c>
      <c r="E3845" s="45" t="s">
        <v>8410</v>
      </c>
      <c r="F3845" s="43" t="s">
        <v>4518</v>
      </c>
    </row>
    <row r="3846" spans="1:6" ht="25.5" x14ac:dyDescent="0.2">
      <c r="A3846" s="43" t="s">
        <v>8225</v>
      </c>
      <c r="B3846" s="43" t="s">
        <v>8226</v>
      </c>
      <c r="C3846" s="44">
        <v>32872</v>
      </c>
      <c r="D3846" s="45" t="s">
        <v>8411</v>
      </c>
      <c r="E3846" s="45" t="s">
        <v>8412</v>
      </c>
      <c r="F3846" s="43" t="s">
        <v>26</v>
      </c>
    </row>
    <row r="3847" spans="1:6" ht="38.25" x14ac:dyDescent="0.2">
      <c r="A3847" s="43" t="s">
        <v>8225</v>
      </c>
      <c r="B3847" s="43" t="s">
        <v>8226</v>
      </c>
      <c r="C3847" s="44">
        <v>42147</v>
      </c>
      <c r="D3847" s="45" t="s">
        <v>8413</v>
      </c>
      <c r="E3847" s="45" t="s">
        <v>8414</v>
      </c>
      <c r="F3847" s="43" t="s">
        <v>26</v>
      </c>
    </row>
    <row r="3848" spans="1:6" ht="38.25" x14ac:dyDescent="0.2">
      <c r="A3848" s="43" t="s">
        <v>8225</v>
      </c>
      <c r="B3848" s="43" t="s">
        <v>8226</v>
      </c>
      <c r="C3848" s="44">
        <v>37408</v>
      </c>
      <c r="D3848" s="45" t="s">
        <v>8415</v>
      </c>
      <c r="E3848" s="45" t="s">
        <v>8416</v>
      </c>
      <c r="F3848" s="43" t="s">
        <v>909</v>
      </c>
    </row>
    <row r="3849" spans="1:6" ht="25.5" x14ac:dyDescent="0.2">
      <c r="A3849" s="43" t="s">
        <v>8225</v>
      </c>
      <c r="B3849" s="43" t="s">
        <v>8226</v>
      </c>
      <c r="C3849" s="44">
        <v>36973</v>
      </c>
      <c r="D3849" s="45" t="s">
        <v>8417</v>
      </c>
      <c r="E3849" s="45" t="s">
        <v>8418</v>
      </c>
      <c r="F3849" s="43" t="s">
        <v>4504</v>
      </c>
    </row>
    <row r="3850" spans="1:6" ht="38.25" x14ac:dyDescent="0.2">
      <c r="A3850" s="43" t="s">
        <v>8225</v>
      </c>
      <c r="B3850" s="43" t="s">
        <v>8226</v>
      </c>
      <c r="C3850" s="44">
        <v>37492</v>
      </c>
      <c r="D3850" s="45" t="s">
        <v>8419</v>
      </c>
      <c r="E3850" s="45" t="s">
        <v>8420</v>
      </c>
      <c r="F3850" s="43" t="s">
        <v>26</v>
      </c>
    </row>
    <row r="3851" spans="1:6" ht="25.5" x14ac:dyDescent="0.2">
      <c r="A3851" s="43" t="s">
        <v>8225</v>
      </c>
      <c r="B3851" s="43" t="s">
        <v>8226</v>
      </c>
      <c r="C3851" s="44">
        <v>37452</v>
      </c>
      <c r="D3851" s="45" t="s">
        <v>8264</v>
      </c>
      <c r="E3851" s="45" t="s">
        <v>8421</v>
      </c>
      <c r="F3851" s="43" t="s">
        <v>3603</v>
      </c>
    </row>
    <row r="3852" spans="1:6" ht="38.25" x14ac:dyDescent="0.2">
      <c r="A3852" s="43" t="s">
        <v>8225</v>
      </c>
      <c r="B3852" s="43" t="s">
        <v>8226</v>
      </c>
      <c r="C3852" s="44">
        <v>37403</v>
      </c>
      <c r="D3852" s="45" t="s">
        <v>8306</v>
      </c>
      <c r="E3852" s="45" t="s">
        <v>8422</v>
      </c>
      <c r="F3852" s="43" t="s">
        <v>3603</v>
      </c>
    </row>
    <row r="3853" spans="1:6" ht="25.5" x14ac:dyDescent="0.2">
      <c r="A3853" s="43" t="s">
        <v>8225</v>
      </c>
      <c r="B3853" s="43" t="s">
        <v>8226</v>
      </c>
      <c r="C3853" s="44">
        <v>37481</v>
      </c>
      <c r="D3853" s="45" t="s">
        <v>8247</v>
      </c>
      <c r="E3853" s="45" t="s">
        <v>8423</v>
      </c>
      <c r="F3853" s="43" t="s">
        <v>3603</v>
      </c>
    </row>
    <row r="3854" spans="1:6" ht="25.5" x14ac:dyDescent="0.2">
      <c r="A3854" s="43" t="s">
        <v>8225</v>
      </c>
      <c r="B3854" s="43" t="s">
        <v>8226</v>
      </c>
      <c r="C3854" s="44">
        <v>37508</v>
      </c>
      <c r="D3854" s="45" t="s">
        <v>8424</v>
      </c>
      <c r="E3854" s="45" t="s">
        <v>8425</v>
      </c>
      <c r="F3854" s="43" t="s">
        <v>26</v>
      </c>
    </row>
    <row r="3855" spans="1:6" ht="25.5" x14ac:dyDescent="0.2">
      <c r="A3855" s="43" t="s">
        <v>8225</v>
      </c>
      <c r="B3855" s="43" t="s">
        <v>8226</v>
      </c>
      <c r="C3855" s="44">
        <v>37485</v>
      </c>
      <c r="D3855" s="45" t="s">
        <v>8426</v>
      </c>
      <c r="E3855" s="45" t="s">
        <v>8427</v>
      </c>
      <c r="F3855" s="43" t="s">
        <v>3603</v>
      </c>
    </row>
    <row r="3856" spans="1:6" ht="38.25" x14ac:dyDescent="0.2">
      <c r="A3856" s="43" t="s">
        <v>8225</v>
      </c>
      <c r="B3856" s="43" t="s">
        <v>8226</v>
      </c>
      <c r="C3856" s="44">
        <v>32991</v>
      </c>
      <c r="D3856" s="45" t="s">
        <v>8428</v>
      </c>
      <c r="E3856" s="45" t="s">
        <v>8429</v>
      </c>
      <c r="F3856" s="43" t="s">
        <v>26</v>
      </c>
    </row>
    <row r="3857" spans="1:6" ht="25.5" x14ac:dyDescent="0.2">
      <c r="A3857" s="43" t="s">
        <v>8225</v>
      </c>
      <c r="B3857" s="43" t="s">
        <v>8226</v>
      </c>
      <c r="C3857" s="44">
        <v>37448</v>
      </c>
      <c r="D3857" s="45" t="s">
        <v>8251</v>
      </c>
      <c r="E3857" s="45" t="s">
        <v>8430</v>
      </c>
      <c r="F3857" s="43" t="s">
        <v>3603</v>
      </c>
    </row>
    <row r="3858" spans="1:6" ht="51" x14ac:dyDescent="0.2">
      <c r="A3858" s="43" t="s">
        <v>8225</v>
      </c>
      <c r="B3858" s="43" t="s">
        <v>8226</v>
      </c>
      <c r="C3858" s="44">
        <v>40001</v>
      </c>
      <c r="D3858" s="45" t="s">
        <v>8431</v>
      </c>
      <c r="E3858" s="45" t="s">
        <v>8432</v>
      </c>
      <c r="F3858" s="43" t="s">
        <v>1971</v>
      </c>
    </row>
    <row r="3859" spans="1:6" ht="25.5" x14ac:dyDescent="0.2">
      <c r="A3859" s="43" t="s">
        <v>8225</v>
      </c>
      <c r="B3859" s="43" t="s">
        <v>8226</v>
      </c>
      <c r="C3859" s="44">
        <v>42264</v>
      </c>
      <c r="D3859" s="45" t="s">
        <v>8433</v>
      </c>
      <c r="E3859" s="45" t="s">
        <v>8434</v>
      </c>
      <c r="F3859" s="43" t="s">
        <v>26</v>
      </c>
    </row>
    <row r="3860" spans="1:6" ht="114.75" x14ac:dyDescent="0.2">
      <c r="A3860" s="43" t="s">
        <v>8225</v>
      </c>
      <c r="B3860" s="43" t="s">
        <v>8226</v>
      </c>
      <c r="C3860" s="44">
        <v>37450</v>
      </c>
      <c r="D3860" s="45" t="s">
        <v>8235</v>
      </c>
      <c r="E3860" s="45" t="s">
        <v>8435</v>
      </c>
      <c r="F3860" s="43" t="s">
        <v>3603</v>
      </c>
    </row>
    <row r="3861" spans="1:6" ht="25.5" x14ac:dyDescent="0.2">
      <c r="A3861" s="43" t="s">
        <v>8225</v>
      </c>
      <c r="B3861" s="43" t="s">
        <v>8226</v>
      </c>
      <c r="C3861" s="44">
        <v>37483</v>
      </c>
      <c r="D3861" s="45" t="s">
        <v>8436</v>
      </c>
      <c r="E3861" s="45" t="s">
        <v>8437</v>
      </c>
      <c r="F3861" s="43" t="s">
        <v>3603</v>
      </c>
    </row>
    <row r="3862" spans="1:6" ht="38.25" x14ac:dyDescent="0.2">
      <c r="A3862" s="43" t="s">
        <v>8225</v>
      </c>
      <c r="B3862" s="43" t="s">
        <v>8226</v>
      </c>
      <c r="C3862" s="44">
        <v>37302</v>
      </c>
      <c r="D3862" s="45" t="s">
        <v>8438</v>
      </c>
      <c r="E3862" s="45" t="s">
        <v>8414</v>
      </c>
      <c r="F3862" s="43" t="s">
        <v>26</v>
      </c>
    </row>
    <row r="3863" spans="1:6" ht="25.5" x14ac:dyDescent="0.2">
      <c r="A3863" s="43" t="s">
        <v>8225</v>
      </c>
      <c r="B3863" s="43" t="s">
        <v>8226</v>
      </c>
      <c r="C3863" s="44">
        <v>37418</v>
      </c>
      <c r="D3863" s="45" t="s">
        <v>8439</v>
      </c>
      <c r="E3863" s="45" t="s">
        <v>8440</v>
      </c>
      <c r="F3863" s="43" t="s">
        <v>26</v>
      </c>
    </row>
    <row r="3864" spans="1:6" ht="25.5" x14ac:dyDescent="0.2">
      <c r="A3864" s="43" t="s">
        <v>8225</v>
      </c>
      <c r="B3864" s="43" t="s">
        <v>8226</v>
      </c>
      <c r="C3864" s="44">
        <v>37442</v>
      </c>
      <c r="D3864" s="45" t="s">
        <v>8308</v>
      </c>
      <c r="E3864" s="45" t="s">
        <v>8441</v>
      </c>
      <c r="F3864" s="43" t="s">
        <v>26</v>
      </c>
    </row>
    <row r="3865" spans="1:6" ht="76.5" x14ac:dyDescent="0.2">
      <c r="A3865" s="43" t="s">
        <v>8225</v>
      </c>
      <c r="B3865" s="43" t="s">
        <v>8226</v>
      </c>
      <c r="C3865" s="44">
        <v>37337</v>
      </c>
      <c r="D3865" s="45" t="s">
        <v>8442</v>
      </c>
      <c r="E3865" s="45" t="s">
        <v>8443</v>
      </c>
      <c r="F3865" s="43" t="s">
        <v>1971</v>
      </c>
    </row>
    <row r="3866" spans="1:6" ht="51" x14ac:dyDescent="0.2">
      <c r="A3866" s="43" t="s">
        <v>8225</v>
      </c>
      <c r="B3866" s="43" t="s">
        <v>8226</v>
      </c>
      <c r="C3866" s="44">
        <v>37468</v>
      </c>
      <c r="D3866" s="45" t="s">
        <v>8444</v>
      </c>
      <c r="E3866" s="45" t="s">
        <v>8445</v>
      </c>
      <c r="F3866" s="43" t="s">
        <v>3827</v>
      </c>
    </row>
    <row r="3867" spans="1:6" ht="25.5" x14ac:dyDescent="0.2">
      <c r="A3867" s="43" t="s">
        <v>8225</v>
      </c>
      <c r="B3867" s="43" t="s">
        <v>8226</v>
      </c>
      <c r="C3867" s="44">
        <v>37510</v>
      </c>
      <c r="D3867" s="45" t="s">
        <v>8243</v>
      </c>
      <c r="E3867" s="45" t="s">
        <v>8244</v>
      </c>
      <c r="F3867" s="43" t="s">
        <v>26</v>
      </c>
    </row>
    <row r="3868" spans="1:6" ht="25.5" x14ac:dyDescent="0.2">
      <c r="A3868" s="43" t="s">
        <v>8225</v>
      </c>
      <c r="B3868" s="43" t="s">
        <v>8226</v>
      </c>
      <c r="C3868" s="44">
        <v>42177</v>
      </c>
      <c r="D3868" s="45" t="s">
        <v>8446</v>
      </c>
      <c r="E3868" s="45" t="s">
        <v>8447</v>
      </c>
      <c r="F3868" s="43" t="s">
        <v>26</v>
      </c>
    </row>
    <row r="3869" spans="1:6" ht="38.25" x14ac:dyDescent="0.2">
      <c r="A3869" s="43" t="s">
        <v>8225</v>
      </c>
      <c r="B3869" s="43" t="s">
        <v>8226</v>
      </c>
      <c r="C3869" s="44">
        <v>37420</v>
      </c>
      <c r="D3869" s="45" t="s">
        <v>8448</v>
      </c>
      <c r="E3869" s="45" t="s">
        <v>8449</v>
      </c>
      <c r="F3869" s="43" t="s">
        <v>26</v>
      </c>
    </row>
    <row r="3870" spans="1:6" ht="25.5" x14ac:dyDescent="0.2">
      <c r="A3870" s="43" t="s">
        <v>8225</v>
      </c>
      <c r="B3870" s="43" t="s">
        <v>8226</v>
      </c>
      <c r="C3870" s="44">
        <v>37335</v>
      </c>
      <c r="D3870" s="45" t="s">
        <v>8450</v>
      </c>
      <c r="E3870" s="45" t="s">
        <v>8451</v>
      </c>
      <c r="F3870" s="43" t="s">
        <v>1971</v>
      </c>
    </row>
    <row r="3871" spans="1:6" ht="38.25" x14ac:dyDescent="0.2">
      <c r="A3871" s="43" t="s">
        <v>8225</v>
      </c>
      <c r="B3871" s="43" t="s">
        <v>8226</v>
      </c>
      <c r="C3871" s="44">
        <v>37423</v>
      </c>
      <c r="D3871" s="45" t="s">
        <v>8452</v>
      </c>
      <c r="E3871" s="45" t="s">
        <v>8453</v>
      </c>
      <c r="F3871" s="43" t="s">
        <v>3827</v>
      </c>
    </row>
    <row r="3872" spans="1:6" ht="25.5" x14ac:dyDescent="0.2">
      <c r="A3872" s="43" t="s">
        <v>8225</v>
      </c>
      <c r="B3872" s="43" t="s">
        <v>8226</v>
      </c>
      <c r="C3872" s="44">
        <v>37445</v>
      </c>
      <c r="D3872" s="45" t="s">
        <v>8333</v>
      </c>
      <c r="E3872" s="45" t="s">
        <v>8238</v>
      </c>
      <c r="F3872" s="43" t="s">
        <v>3827</v>
      </c>
    </row>
    <row r="3873" spans="1:6" ht="38.25" x14ac:dyDescent="0.2">
      <c r="A3873" s="43" t="s">
        <v>8225</v>
      </c>
      <c r="B3873" s="43" t="s">
        <v>8226</v>
      </c>
      <c r="C3873" s="44">
        <v>37343</v>
      </c>
      <c r="D3873" s="45" t="s">
        <v>8454</v>
      </c>
      <c r="E3873" s="45" t="s">
        <v>8455</v>
      </c>
      <c r="F3873" s="43" t="s">
        <v>26</v>
      </c>
    </row>
    <row r="3874" spans="1:6" ht="51" x14ac:dyDescent="0.2">
      <c r="A3874" s="43" t="s">
        <v>8225</v>
      </c>
      <c r="B3874" s="43" t="s">
        <v>8226</v>
      </c>
      <c r="C3874" s="44">
        <v>37514</v>
      </c>
      <c r="D3874" s="45" t="s">
        <v>8456</v>
      </c>
      <c r="E3874" s="45" t="s">
        <v>8457</v>
      </c>
      <c r="F3874" s="43" t="s">
        <v>26</v>
      </c>
    </row>
    <row r="3875" spans="1:6" ht="25.5" x14ac:dyDescent="0.2">
      <c r="A3875" s="43" t="s">
        <v>8225</v>
      </c>
      <c r="B3875" s="43" t="s">
        <v>8226</v>
      </c>
      <c r="C3875" s="44">
        <v>37499</v>
      </c>
      <c r="D3875" s="45" t="s">
        <v>8458</v>
      </c>
      <c r="E3875" s="45" t="s">
        <v>8459</v>
      </c>
      <c r="F3875" s="43" t="s">
        <v>26</v>
      </c>
    </row>
    <row r="3876" spans="1:6" ht="25.5" x14ac:dyDescent="0.2">
      <c r="A3876" s="43" t="s">
        <v>8225</v>
      </c>
      <c r="B3876" s="43" t="s">
        <v>8226</v>
      </c>
      <c r="C3876" s="44">
        <v>37385</v>
      </c>
      <c r="D3876" s="45" t="s">
        <v>8374</v>
      </c>
      <c r="E3876" s="45" t="s">
        <v>8460</v>
      </c>
      <c r="F3876" s="43" t="s">
        <v>26</v>
      </c>
    </row>
    <row r="3877" spans="1:6" ht="38.25" x14ac:dyDescent="0.2">
      <c r="A3877" s="43" t="s">
        <v>8225</v>
      </c>
      <c r="B3877" s="43" t="s">
        <v>8226</v>
      </c>
      <c r="C3877" s="44">
        <v>37284</v>
      </c>
      <c r="D3877" s="45" t="s">
        <v>8461</v>
      </c>
      <c r="E3877" s="45" t="s">
        <v>8462</v>
      </c>
      <c r="F3877" s="43" t="s">
        <v>1971</v>
      </c>
    </row>
    <row r="3878" spans="1:6" ht="38.25" x14ac:dyDescent="0.2">
      <c r="A3878" s="43" t="s">
        <v>8225</v>
      </c>
      <c r="B3878" s="43" t="s">
        <v>8226</v>
      </c>
      <c r="C3878" s="44">
        <v>37411</v>
      </c>
      <c r="D3878" s="45" t="s">
        <v>8463</v>
      </c>
      <c r="E3878" s="45" t="s">
        <v>8464</v>
      </c>
      <c r="F3878" s="43" t="s">
        <v>45</v>
      </c>
    </row>
    <row r="3879" spans="1:6" ht="51" x14ac:dyDescent="0.2">
      <c r="A3879" s="43" t="s">
        <v>8225</v>
      </c>
      <c r="B3879" s="43" t="s">
        <v>8226</v>
      </c>
      <c r="C3879" s="44">
        <v>37463</v>
      </c>
      <c r="D3879" s="45" t="s">
        <v>8465</v>
      </c>
      <c r="E3879" s="45" t="s">
        <v>8466</v>
      </c>
      <c r="F3879" s="43" t="s">
        <v>26</v>
      </c>
    </row>
    <row r="3880" spans="1:6" ht="38.25" x14ac:dyDescent="0.2">
      <c r="A3880" s="43" t="s">
        <v>8225</v>
      </c>
      <c r="B3880" s="43" t="s">
        <v>8226</v>
      </c>
      <c r="C3880" s="44">
        <v>37506</v>
      </c>
      <c r="D3880" s="45" t="s">
        <v>8467</v>
      </c>
      <c r="E3880" s="45" t="s">
        <v>8468</v>
      </c>
      <c r="F3880" s="43" t="s">
        <v>26</v>
      </c>
    </row>
    <row r="3881" spans="1:6" ht="25.5" x14ac:dyDescent="0.2">
      <c r="A3881" s="43" t="s">
        <v>8225</v>
      </c>
      <c r="B3881" s="43" t="s">
        <v>8226</v>
      </c>
      <c r="C3881" s="44">
        <v>37334</v>
      </c>
      <c r="D3881" s="45" t="s">
        <v>8469</v>
      </c>
      <c r="E3881" s="45" t="s">
        <v>8470</v>
      </c>
      <c r="F3881" s="43" t="s">
        <v>4504</v>
      </c>
    </row>
    <row r="3882" spans="1:6" ht="25.5" x14ac:dyDescent="0.2">
      <c r="A3882" s="43" t="s">
        <v>8225</v>
      </c>
      <c r="B3882" s="43" t="s">
        <v>8226</v>
      </c>
      <c r="C3882" s="44">
        <v>37406</v>
      </c>
      <c r="D3882" s="45" t="s">
        <v>8471</v>
      </c>
      <c r="E3882" s="45" t="s">
        <v>8472</v>
      </c>
      <c r="F3882" s="43" t="s">
        <v>3603</v>
      </c>
    </row>
    <row r="3883" spans="1:6" ht="38.25" x14ac:dyDescent="0.2">
      <c r="A3883" s="43" t="s">
        <v>8225</v>
      </c>
      <c r="B3883" s="43" t="s">
        <v>8226</v>
      </c>
      <c r="C3883" s="44">
        <v>37301</v>
      </c>
      <c r="D3883" s="45" t="s">
        <v>8413</v>
      </c>
      <c r="E3883" s="45" t="s">
        <v>8414</v>
      </c>
      <c r="F3883" s="43" t="s">
        <v>26</v>
      </c>
    </row>
    <row r="3884" spans="1:6" ht="63.75" x14ac:dyDescent="0.2">
      <c r="A3884" s="43" t="s">
        <v>8225</v>
      </c>
      <c r="B3884" s="43" t="s">
        <v>8226</v>
      </c>
      <c r="C3884" s="44">
        <v>37363</v>
      </c>
      <c r="D3884" s="45" t="s">
        <v>8473</v>
      </c>
      <c r="E3884" s="45" t="s">
        <v>8474</v>
      </c>
      <c r="F3884" s="43" t="s">
        <v>4518</v>
      </c>
    </row>
    <row r="3885" spans="1:6" ht="76.5" x14ac:dyDescent="0.2">
      <c r="A3885" s="43" t="s">
        <v>8225</v>
      </c>
      <c r="B3885" s="43" t="s">
        <v>8226</v>
      </c>
      <c r="C3885" s="44">
        <v>37396</v>
      </c>
      <c r="D3885" s="45" t="s">
        <v>8475</v>
      </c>
      <c r="E3885" s="45" t="s">
        <v>8476</v>
      </c>
      <c r="F3885" s="43" t="s">
        <v>26</v>
      </c>
    </row>
    <row r="3886" spans="1:6" ht="38.25" x14ac:dyDescent="0.2">
      <c r="A3886" s="43" t="s">
        <v>8225</v>
      </c>
      <c r="B3886" s="43" t="s">
        <v>8226</v>
      </c>
      <c r="C3886" s="44">
        <v>37458</v>
      </c>
      <c r="D3886" s="45" t="s">
        <v>8477</v>
      </c>
      <c r="E3886" s="45" t="s">
        <v>8478</v>
      </c>
      <c r="F3886" s="43" t="s">
        <v>26</v>
      </c>
    </row>
    <row r="3887" spans="1:6" ht="25.5" x14ac:dyDescent="0.2">
      <c r="A3887" s="43" t="s">
        <v>8225</v>
      </c>
      <c r="B3887" s="43" t="s">
        <v>8226</v>
      </c>
      <c r="C3887" s="44">
        <v>37305</v>
      </c>
      <c r="D3887" s="45" t="s">
        <v>8479</v>
      </c>
      <c r="E3887" s="45" t="s">
        <v>8480</v>
      </c>
      <c r="F3887" s="43" t="s">
        <v>26</v>
      </c>
    </row>
    <row r="3888" spans="1:6" ht="25.5" x14ac:dyDescent="0.2">
      <c r="A3888" s="43" t="s">
        <v>8225</v>
      </c>
      <c r="B3888" s="43" t="s">
        <v>8226</v>
      </c>
      <c r="C3888" s="44">
        <v>37392</v>
      </c>
      <c r="D3888" s="45" t="s">
        <v>8481</v>
      </c>
      <c r="E3888" s="45" t="s">
        <v>8482</v>
      </c>
      <c r="F3888" s="43" t="s">
        <v>26</v>
      </c>
    </row>
    <row r="3889" spans="1:6" ht="38.25" x14ac:dyDescent="0.2">
      <c r="A3889" s="43" t="s">
        <v>8225</v>
      </c>
      <c r="B3889" s="43" t="s">
        <v>8226</v>
      </c>
      <c r="C3889" s="44">
        <v>37342</v>
      </c>
      <c r="D3889" s="45" t="s">
        <v>8483</v>
      </c>
      <c r="E3889" s="45" t="s">
        <v>8484</v>
      </c>
      <c r="F3889" s="43" t="s">
        <v>26</v>
      </c>
    </row>
    <row r="3890" spans="1:6" ht="38.25" x14ac:dyDescent="0.2">
      <c r="A3890" s="43" t="s">
        <v>8225</v>
      </c>
      <c r="B3890" s="43" t="s">
        <v>8226</v>
      </c>
      <c r="C3890" s="44">
        <v>42253</v>
      </c>
      <c r="D3890" s="45" t="s">
        <v>8272</v>
      </c>
      <c r="E3890" s="45" t="s">
        <v>8485</v>
      </c>
      <c r="F3890" s="43" t="s">
        <v>26</v>
      </c>
    </row>
    <row r="3891" spans="1:6" ht="25.5" x14ac:dyDescent="0.2">
      <c r="A3891" s="43" t="s">
        <v>8225</v>
      </c>
      <c r="B3891" s="43" t="s">
        <v>8226</v>
      </c>
      <c r="C3891" s="44">
        <v>37380</v>
      </c>
      <c r="D3891" s="45" t="s">
        <v>8446</v>
      </c>
      <c r="E3891" s="45" t="s">
        <v>8447</v>
      </c>
      <c r="F3891" s="43" t="s">
        <v>26</v>
      </c>
    </row>
    <row r="3892" spans="1:6" ht="25.5" x14ac:dyDescent="0.2">
      <c r="A3892" s="43" t="s">
        <v>8225</v>
      </c>
      <c r="B3892" s="43" t="s">
        <v>8226</v>
      </c>
      <c r="C3892" s="44">
        <v>37464</v>
      </c>
      <c r="D3892" s="45" t="s">
        <v>8486</v>
      </c>
      <c r="E3892" s="45" t="s">
        <v>8487</v>
      </c>
      <c r="F3892" s="43" t="s">
        <v>26</v>
      </c>
    </row>
    <row r="3893" spans="1:6" ht="25.5" x14ac:dyDescent="0.2">
      <c r="A3893" s="43" t="s">
        <v>8225</v>
      </c>
      <c r="B3893" s="43" t="s">
        <v>8226</v>
      </c>
      <c r="C3893" s="44">
        <v>37304</v>
      </c>
      <c r="D3893" s="45" t="s">
        <v>8488</v>
      </c>
      <c r="E3893" s="45" t="s">
        <v>8489</v>
      </c>
      <c r="F3893" s="43" t="s">
        <v>26</v>
      </c>
    </row>
    <row r="3894" spans="1:6" ht="25.5" x14ac:dyDescent="0.2">
      <c r="A3894" s="43" t="s">
        <v>8225</v>
      </c>
      <c r="B3894" s="43" t="s">
        <v>8226</v>
      </c>
      <c r="C3894" s="44">
        <v>37476</v>
      </c>
      <c r="D3894" s="45" t="s">
        <v>8490</v>
      </c>
      <c r="E3894" s="45" t="s">
        <v>8491</v>
      </c>
      <c r="F3894" s="43" t="s">
        <v>26</v>
      </c>
    </row>
    <row r="3895" spans="1:6" ht="51" x14ac:dyDescent="0.2">
      <c r="A3895" s="43" t="s">
        <v>8225</v>
      </c>
      <c r="B3895" s="43" t="s">
        <v>8226</v>
      </c>
      <c r="C3895" s="44">
        <v>37368</v>
      </c>
      <c r="D3895" s="45" t="s">
        <v>8492</v>
      </c>
      <c r="E3895" s="45" t="s">
        <v>8493</v>
      </c>
      <c r="F3895" s="43" t="s">
        <v>724</v>
      </c>
    </row>
    <row r="3896" spans="1:6" ht="25.5" x14ac:dyDescent="0.2">
      <c r="A3896" s="43" t="s">
        <v>8225</v>
      </c>
      <c r="B3896" s="43" t="s">
        <v>8226</v>
      </c>
      <c r="C3896" s="44">
        <v>42173</v>
      </c>
      <c r="D3896" s="45" t="s">
        <v>8384</v>
      </c>
      <c r="E3896" s="45" t="s">
        <v>8385</v>
      </c>
      <c r="F3896" s="43" t="s">
        <v>5047</v>
      </c>
    </row>
    <row r="3897" spans="1:6" ht="25.5" x14ac:dyDescent="0.2">
      <c r="A3897" s="43" t="s">
        <v>8225</v>
      </c>
      <c r="B3897" s="43" t="s">
        <v>8226</v>
      </c>
      <c r="C3897" s="44">
        <v>37486</v>
      </c>
      <c r="D3897" s="45" t="s">
        <v>8233</v>
      </c>
      <c r="E3897" s="45" t="s">
        <v>8234</v>
      </c>
      <c r="F3897" s="43" t="s">
        <v>3603</v>
      </c>
    </row>
    <row r="3898" spans="1:6" ht="89.25" x14ac:dyDescent="0.2">
      <c r="A3898" s="43" t="s">
        <v>8225</v>
      </c>
      <c r="B3898" s="43" t="s">
        <v>8226</v>
      </c>
      <c r="C3898" s="44">
        <v>37456</v>
      </c>
      <c r="D3898" s="45" t="s">
        <v>8284</v>
      </c>
      <c r="E3898" s="45" t="s">
        <v>8494</v>
      </c>
      <c r="F3898" s="43" t="s">
        <v>26</v>
      </c>
    </row>
    <row r="3899" spans="1:6" ht="25.5" x14ac:dyDescent="0.2">
      <c r="A3899" s="43" t="s">
        <v>8225</v>
      </c>
      <c r="B3899" s="43" t="s">
        <v>8226</v>
      </c>
      <c r="C3899" s="44">
        <v>42289</v>
      </c>
      <c r="D3899" s="45" t="s">
        <v>8402</v>
      </c>
      <c r="E3899" s="45" t="s">
        <v>8495</v>
      </c>
      <c r="F3899" s="43" t="s">
        <v>3603</v>
      </c>
    </row>
    <row r="3900" spans="1:6" ht="25.5" x14ac:dyDescent="0.2">
      <c r="A3900" s="43" t="s">
        <v>8225</v>
      </c>
      <c r="B3900" s="43" t="s">
        <v>8226</v>
      </c>
      <c r="C3900" s="44">
        <v>42267</v>
      </c>
      <c r="D3900" s="45" t="s">
        <v>8496</v>
      </c>
      <c r="E3900" s="45" t="s">
        <v>8497</v>
      </c>
      <c r="F3900" s="43" t="s">
        <v>26</v>
      </c>
    </row>
    <row r="3901" spans="1:6" ht="102" x14ac:dyDescent="0.2">
      <c r="A3901" s="43" t="s">
        <v>8225</v>
      </c>
      <c r="B3901" s="43" t="s">
        <v>8226</v>
      </c>
      <c r="C3901" s="44">
        <v>42266</v>
      </c>
      <c r="D3901" s="45" t="s">
        <v>8300</v>
      </c>
      <c r="E3901" s="45" t="s">
        <v>8498</v>
      </c>
      <c r="F3901" s="43" t="s">
        <v>26</v>
      </c>
    </row>
    <row r="3902" spans="1:6" ht="25.5" x14ac:dyDescent="0.2">
      <c r="A3902" s="43" t="s">
        <v>8225</v>
      </c>
      <c r="B3902" s="43" t="s">
        <v>8226</v>
      </c>
      <c r="C3902" s="44">
        <v>37386</v>
      </c>
      <c r="D3902" s="45" t="s">
        <v>8499</v>
      </c>
      <c r="E3902" s="45" t="s">
        <v>8500</v>
      </c>
      <c r="F3902" s="43" t="s">
        <v>26</v>
      </c>
    </row>
    <row r="3903" spans="1:6" ht="25.5" x14ac:dyDescent="0.2">
      <c r="A3903" s="43" t="s">
        <v>8225</v>
      </c>
      <c r="B3903" s="43" t="s">
        <v>8226</v>
      </c>
      <c r="C3903" s="44">
        <v>42239</v>
      </c>
      <c r="D3903" s="45" t="s">
        <v>8353</v>
      </c>
      <c r="E3903" s="45" t="s">
        <v>8354</v>
      </c>
      <c r="F3903" s="43" t="s">
        <v>3603</v>
      </c>
    </row>
    <row r="3904" spans="1:6" ht="25.5" x14ac:dyDescent="0.2">
      <c r="A3904" s="43" t="s">
        <v>8225</v>
      </c>
      <c r="B3904" s="43" t="s">
        <v>8226</v>
      </c>
      <c r="C3904" s="44">
        <v>37332</v>
      </c>
      <c r="D3904" s="45" t="s">
        <v>8501</v>
      </c>
      <c r="E3904" s="45" t="s">
        <v>8502</v>
      </c>
      <c r="F3904" s="43" t="s">
        <v>4518</v>
      </c>
    </row>
    <row r="3905" spans="1:6" ht="38.25" x14ac:dyDescent="0.2">
      <c r="A3905" s="43" t="s">
        <v>8225</v>
      </c>
      <c r="B3905" s="43" t="s">
        <v>8226</v>
      </c>
      <c r="C3905" s="44">
        <v>42248</v>
      </c>
      <c r="D3905" s="45" t="s">
        <v>8503</v>
      </c>
      <c r="E3905" s="45" t="s">
        <v>8504</v>
      </c>
      <c r="F3905" s="43" t="s">
        <v>26</v>
      </c>
    </row>
    <row r="3906" spans="1:6" ht="51" x14ac:dyDescent="0.2">
      <c r="A3906" s="43" t="s">
        <v>8225</v>
      </c>
      <c r="B3906" s="43" t="s">
        <v>8226</v>
      </c>
      <c r="C3906" s="44">
        <v>42216</v>
      </c>
      <c r="D3906" s="45" t="s">
        <v>8346</v>
      </c>
      <c r="E3906" s="45" t="s">
        <v>8505</v>
      </c>
      <c r="F3906" s="43" t="s">
        <v>4504</v>
      </c>
    </row>
    <row r="3907" spans="1:6" ht="63.75" x14ac:dyDescent="0.2">
      <c r="A3907" s="43" t="s">
        <v>8225</v>
      </c>
      <c r="B3907" s="43" t="s">
        <v>8226</v>
      </c>
      <c r="C3907" s="44">
        <v>37467</v>
      </c>
      <c r="D3907" s="45" t="s">
        <v>8506</v>
      </c>
      <c r="E3907" s="45" t="s">
        <v>8507</v>
      </c>
      <c r="F3907" s="43" t="s">
        <v>26</v>
      </c>
    </row>
    <row r="3908" spans="1:6" ht="25.5" x14ac:dyDescent="0.2">
      <c r="A3908" s="43" t="s">
        <v>8225</v>
      </c>
      <c r="B3908" s="43" t="s">
        <v>8226</v>
      </c>
      <c r="C3908" s="44">
        <v>42168</v>
      </c>
      <c r="D3908" s="45" t="s">
        <v>8508</v>
      </c>
      <c r="E3908" s="45" t="s">
        <v>8509</v>
      </c>
      <c r="F3908" s="43" t="s">
        <v>26</v>
      </c>
    </row>
    <row r="3909" spans="1:6" ht="127.5" x14ac:dyDescent="0.2">
      <c r="A3909" s="43" t="s">
        <v>8225</v>
      </c>
      <c r="B3909" s="43" t="s">
        <v>8226</v>
      </c>
      <c r="C3909" s="44">
        <v>40524</v>
      </c>
      <c r="D3909" s="45" t="s">
        <v>8510</v>
      </c>
      <c r="E3909" s="45" t="s">
        <v>8511</v>
      </c>
      <c r="F3909" s="43" t="s">
        <v>4518</v>
      </c>
    </row>
    <row r="3910" spans="1:6" ht="25.5" x14ac:dyDescent="0.2">
      <c r="A3910" s="43" t="s">
        <v>8225</v>
      </c>
      <c r="B3910" s="43" t="s">
        <v>8226</v>
      </c>
      <c r="C3910" s="44">
        <v>42290</v>
      </c>
      <c r="D3910" s="45" t="s">
        <v>8436</v>
      </c>
      <c r="E3910" s="45" t="s">
        <v>8512</v>
      </c>
      <c r="F3910" s="43" t="s">
        <v>3603</v>
      </c>
    </row>
    <row r="3911" spans="1:6" ht="25.5" x14ac:dyDescent="0.2">
      <c r="A3911" s="43" t="s">
        <v>8225</v>
      </c>
      <c r="B3911" s="43" t="s">
        <v>8226</v>
      </c>
      <c r="C3911" s="44">
        <v>42202</v>
      </c>
      <c r="D3911" s="45" t="s">
        <v>8379</v>
      </c>
      <c r="E3911" s="45" t="s">
        <v>8513</v>
      </c>
      <c r="F3911" s="43" t="s">
        <v>3603</v>
      </c>
    </row>
    <row r="3912" spans="1:6" ht="25.5" x14ac:dyDescent="0.2">
      <c r="A3912" s="43" t="s">
        <v>8225</v>
      </c>
      <c r="B3912" s="43" t="s">
        <v>8226</v>
      </c>
      <c r="C3912" s="44">
        <v>42203</v>
      </c>
      <c r="D3912" s="45" t="s">
        <v>8471</v>
      </c>
      <c r="E3912" s="45" t="s">
        <v>8514</v>
      </c>
      <c r="F3912" s="43" t="s">
        <v>3603</v>
      </c>
    </row>
    <row r="3913" spans="1:6" ht="51" x14ac:dyDescent="0.2">
      <c r="A3913" s="43" t="s">
        <v>8225</v>
      </c>
      <c r="B3913" s="43" t="s">
        <v>8226</v>
      </c>
      <c r="C3913" s="44">
        <v>37454</v>
      </c>
      <c r="D3913" s="45" t="s">
        <v>8515</v>
      </c>
      <c r="E3913" s="45" t="s">
        <v>8516</v>
      </c>
      <c r="F3913" s="43" t="s">
        <v>3827</v>
      </c>
    </row>
    <row r="3914" spans="1:6" ht="38.25" x14ac:dyDescent="0.2">
      <c r="A3914" s="43" t="s">
        <v>8225</v>
      </c>
      <c r="B3914" s="43" t="s">
        <v>8226</v>
      </c>
      <c r="C3914" s="44">
        <v>37496</v>
      </c>
      <c r="D3914" s="45" t="s">
        <v>8517</v>
      </c>
      <c r="E3914" s="45" t="s">
        <v>8518</v>
      </c>
      <c r="F3914" s="43" t="s">
        <v>26</v>
      </c>
    </row>
    <row r="3915" spans="1:6" ht="38.25" x14ac:dyDescent="0.2">
      <c r="A3915" s="43" t="s">
        <v>8225</v>
      </c>
      <c r="B3915" s="43" t="s">
        <v>8226</v>
      </c>
      <c r="C3915" s="44">
        <v>42244</v>
      </c>
      <c r="D3915" s="45" t="s">
        <v>8519</v>
      </c>
      <c r="E3915" s="45" t="s">
        <v>8520</v>
      </c>
      <c r="F3915" s="43" t="s">
        <v>26</v>
      </c>
    </row>
    <row r="3916" spans="1:6" ht="25.5" x14ac:dyDescent="0.2">
      <c r="A3916" s="43" t="s">
        <v>8225</v>
      </c>
      <c r="B3916" s="43" t="s">
        <v>8226</v>
      </c>
      <c r="C3916" s="44">
        <v>42260</v>
      </c>
      <c r="D3916" s="45" t="s">
        <v>8521</v>
      </c>
      <c r="E3916" s="45" t="s">
        <v>8522</v>
      </c>
      <c r="F3916" s="43" t="s">
        <v>26</v>
      </c>
    </row>
    <row r="3917" spans="1:6" ht="25.5" x14ac:dyDescent="0.2">
      <c r="A3917" s="43" t="s">
        <v>8225</v>
      </c>
      <c r="B3917" s="43" t="s">
        <v>8226</v>
      </c>
      <c r="C3917" s="44">
        <v>42169</v>
      </c>
      <c r="D3917" s="45" t="s">
        <v>8523</v>
      </c>
      <c r="E3917" s="45" t="s">
        <v>8524</v>
      </c>
      <c r="F3917" s="43" t="s">
        <v>26</v>
      </c>
    </row>
    <row r="3918" spans="1:6" ht="38.25" x14ac:dyDescent="0.2">
      <c r="A3918" s="43" t="s">
        <v>8225</v>
      </c>
      <c r="B3918" s="43" t="s">
        <v>8226</v>
      </c>
      <c r="C3918" s="44">
        <v>37435</v>
      </c>
      <c r="D3918" s="45" t="s">
        <v>8525</v>
      </c>
      <c r="E3918" s="45" t="s">
        <v>8526</v>
      </c>
      <c r="F3918" s="43" t="s">
        <v>26</v>
      </c>
    </row>
    <row r="3919" spans="1:6" ht="38.25" x14ac:dyDescent="0.2">
      <c r="A3919" s="43" t="s">
        <v>8225</v>
      </c>
      <c r="B3919" s="43" t="s">
        <v>8226</v>
      </c>
      <c r="C3919" s="44">
        <v>37295</v>
      </c>
      <c r="D3919" s="45" t="s">
        <v>8274</v>
      </c>
      <c r="E3919" s="45" t="s">
        <v>8527</v>
      </c>
      <c r="F3919" s="43" t="s">
        <v>4504</v>
      </c>
    </row>
    <row r="3920" spans="1:6" ht="38.25" x14ac:dyDescent="0.2">
      <c r="A3920" s="43" t="s">
        <v>8225</v>
      </c>
      <c r="B3920" s="43" t="s">
        <v>8226</v>
      </c>
      <c r="C3920" s="44">
        <v>39540</v>
      </c>
      <c r="D3920" s="45" t="s">
        <v>8528</v>
      </c>
      <c r="E3920" s="45" t="s">
        <v>8529</v>
      </c>
      <c r="F3920" s="43" t="s">
        <v>4518</v>
      </c>
    </row>
    <row r="3921" spans="1:6" ht="25.5" x14ac:dyDescent="0.2">
      <c r="A3921" s="43" t="s">
        <v>8225</v>
      </c>
      <c r="B3921" s="43" t="s">
        <v>8226</v>
      </c>
      <c r="C3921" s="44">
        <v>37297</v>
      </c>
      <c r="D3921" s="45" t="s">
        <v>8530</v>
      </c>
      <c r="E3921" s="45" t="s">
        <v>8531</v>
      </c>
      <c r="F3921" s="43" t="s">
        <v>5557</v>
      </c>
    </row>
    <row r="3922" spans="1:6" ht="25.5" x14ac:dyDescent="0.2">
      <c r="A3922" s="43" t="s">
        <v>8225</v>
      </c>
      <c r="B3922" s="43" t="s">
        <v>8226</v>
      </c>
      <c r="C3922" s="44">
        <v>37309</v>
      </c>
      <c r="D3922" s="45" t="s">
        <v>8294</v>
      </c>
      <c r="E3922" s="45" t="s">
        <v>8532</v>
      </c>
      <c r="F3922" s="43" t="s">
        <v>26</v>
      </c>
    </row>
    <row r="3923" spans="1:6" ht="76.5" x14ac:dyDescent="0.2">
      <c r="A3923" s="43" t="s">
        <v>8225</v>
      </c>
      <c r="B3923" s="43" t="s">
        <v>8226</v>
      </c>
      <c r="C3923" s="44">
        <v>37338</v>
      </c>
      <c r="D3923" s="45" t="s">
        <v>8533</v>
      </c>
      <c r="E3923" s="45" t="s">
        <v>8534</v>
      </c>
      <c r="F3923" s="43" t="s">
        <v>1971</v>
      </c>
    </row>
    <row r="3924" spans="1:6" ht="25.5" x14ac:dyDescent="0.2">
      <c r="A3924" s="43" t="s">
        <v>8225</v>
      </c>
      <c r="B3924" s="43" t="s">
        <v>8226</v>
      </c>
      <c r="C3924" s="44">
        <v>42282</v>
      </c>
      <c r="D3924" s="45" t="s">
        <v>8316</v>
      </c>
      <c r="E3924" s="45" t="s">
        <v>8535</v>
      </c>
      <c r="F3924" s="43" t="s">
        <v>26</v>
      </c>
    </row>
    <row r="3925" spans="1:6" ht="38.25" x14ac:dyDescent="0.2">
      <c r="A3925" s="43" t="s">
        <v>8225</v>
      </c>
      <c r="B3925" s="43" t="s">
        <v>8226</v>
      </c>
      <c r="C3925" s="44">
        <v>37283</v>
      </c>
      <c r="D3925" s="45" t="s">
        <v>8536</v>
      </c>
      <c r="E3925" s="45" t="s">
        <v>8537</v>
      </c>
      <c r="F3925" s="43" t="s">
        <v>1971</v>
      </c>
    </row>
    <row r="3926" spans="1:6" ht="25.5" x14ac:dyDescent="0.2">
      <c r="A3926" s="43" t="s">
        <v>8225</v>
      </c>
      <c r="B3926" s="43" t="s">
        <v>8226</v>
      </c>
      <c r="C3926" s="44">
        <v>38414</v>
      </c>
      <c r="D3926" s="45" t="s">
        <v>8538</v>
      </c>
      <c r="E3926" s="45" t="s">
        <v>8539</v>
      </c>
      <c r="F3926" s="43" t="s">
        <v>328</v>
      </c>
    </row>
    <row r="3927" spans="1:6" ht="25.5" x14ac:dyDescent="0.2">
      <c r="A3927" s="43" t="s">
        <v>8225</v>
      </c>
      <c r="B3927" s="43" t="s">
        <v>8226</v>
      </c>
      <c r="C3927" s="44">
        <v>37390</v>
      </c>
      <c r="D3927" s="45" t="s">
        <v>8400</v>
      </c>
      <c r="E3927" s="45" t="s">
        <v>8540</v>
      </c>
      <c r="F3927" s="43" t="s">
        <v>26</v>
      </c>
    </row>
    <row r="3928" spans="1:6" ht="38.25" x14ac:dyDescent="0.2">
      <c r="A3928" s="43" t="s">
        <v>8225</v>
      </c>
      <c r="B3928" s="43" t="s">
        <v>8226</v>
      </c>
      <c r="C3928" s="44">
        <v>37407</v>
      </c>
      <c r="D3928" s="45" t="s">
        <v>8415</v>
      </c>
      <c r="E3928" s="45" t="s">
        <v>8541</v>
      </c>
      <c r="F3928" s="43" t="s">
        <v>909</v>
      </c>
    </row>
    <row r="3929" spans="1:6" ht="25.5" x14ac:dyDescent="0.2">
      <c r="A3929" s="43" t="s">
        <v>8225</v>
      </c>
      <c r="B3929" s="43" t="s">
        <v>8226</v>
      </c>
      <c r="C3929" s="44">
        <v>37318</v>
      </c>
      <c r="D3929" s="45" t="s">
        <v>8479</v>
      </c>
      <c r="E3929" s="45" t="s">
        <v>8542</v>
      </c>
      <c r="F3929" s="43" t="s">
        <v>26</v>
      </c>
    </row>
    <row r="3930" spans="1:6" ht="63.75" x14ac:dyDescent="0.2">
      <c r="A3930" s="43" t="s">
        <v>8225</v>
      </c>
      <c r="B3930" s="43" t="s">
        <v>8226</v>
      </c>
      <c r="C3930" s="44">
        <v>37410</v>
      </c>
      <c r="D3930" s="45" t="s">
        <v>8543</v>
      </c>
      <c r="E3930" s="45" t="s">
        <v>8544</v>
      </c>
      <c r="F3930" s="43" t="s">
        <v>45</v>
      </c>
    </row>
    <row r="3931" spans="1:6" ht="38.25" x14ac:dyDescent="0.2">
      <c r="A3931" s="43" t="s">
        <v>8225</v>
      </c>
      <c r="B3931" s="43" t="s">
        <v>8226</v>
      </c>
      <c r="C3931" s="44">
        <v>42300</v>
      </c>
      <c r="D3931" s="45" t="s">
        <v>8545</v>
      </c>
      <c r="E3931" s="45" t="s">
        <v>8546</v>
      </c>
      <c r="F3931" s="43" t="s">
        <v>3603</v>
      </c>
    </row>
    <row r="3932" spans="1:6" ht="76.5" x14ac:dyDescent="0.2">
      <c r="A3932" s="43" t="s">
        <v>8225</v>
      </c>
      <c r="B3932" s="43" t="s">
        <v>8226</v>
      </c>
      <c r="C3932" s="44">
        <v>42828</v>
      </c>
      <c r="D3932" s="45" t="s">
        <v>8547</v>
      </c>
      <c r="E3932" s="45" t="s">
        <v>8548</v>
      </c>
      <c r="F3932" s="43" t="s">
        <v>4518</v>
      </c>
    </row>
    <row r="3933" spans="1:6" ht="25.5" x14ac:dyDescent="0.2">
      <c r="A3933" s="43" t="s">
        <v>8225</v>
      </c>
      <c r="B3933" s="43" t="s">
        <v>8226</v>
      </c>
      <c r="C3933" s="44">
        <v>37509</v>
      </c>
      <c r="D3933" s="45" t="s">
        <v>8433</v>
      </c>
      <c r="E3933" s="45" t="s">
        <v>8434</v>
      </c>
      <c r="F3933" s="43" t="s">
        <v>26</v>
      </c>
    </row>
    <row r="3934" spans="1:6" ht="38.25" x14ac:dyDescent="0.2">
      <c r="A3934" s="43" t="s">
        <v>8225</v>
      </c>
      <c r="B3934" s="43" t="s">
        <v>8226</v>
      </c>
      <c r="C3934" s="44">
        <v>42295</v>
      </c>
      <c r="D3934" s="45" t="s">
        <v>8477</v>
      </c>
      <c r="E3934" s="45" t="s">
        <v>8478</v>
      </c>
      <c r="F3934" s="43" t="s">
        <v>26</v>
      </c>
    </row>
    <row r="3935" spans="1:6" ht="25.5" x14ac:dyDescent="0.2">
      <c r="A3935" s="43" t="s">
        <v>8225</v>
      </c>
      <c r="B3935" s="43" t="s">
        <v>8226</v>
      </c>
      <c r="C3935" s="44">
        <v>37395</v>
      </c>
      <c r="D3935" s="45" t="s">
        <v>8549</v>
      </c>
      <c r="E3935" s="45" t="s">
        <v>8550</v>
      </c>
      <c r="F3935" s="43" t="s">
        <v>26</v>
      </c>
    </row>
    <row r="3936" spans="1:6" ht="38.25" x14ac:dyDescent="0.2">
      <c r="A3936" s="43" t="s">
        <v>8225</v>
      </c>
      <c r="B3936" s="43" t="s">
        <v>8226</v>
      </c>
      <c r="C3936" s="44">
        <v>42142</v>
      </c>
      <c r="D3936" s="45" t="s">
        <v>8274</v>
      </c>
      <c r="E3936" s="45" t="s">
        <v>8551</v>
      </c>
      <c r="F3936" s="43" t="s">
        <v>4518</v>
      </c>
    </row>
    <row r="3937" spans="1:6" ht="25.5" x14ac:dyDescent="0.2">
      <c r="A3937" s="43" t="s">
        <v>8225</v>
      </c>
      <c r="B3937" s="43" t="s">
        <v>8226</v>
      </c>
      <c r="C3937" s="44">
        <v>42229</v>
      </c>
      <c r="D3937" s="45" t="s">
        <v>8333</v>
      </c>
      <c r="E3937" s="45" t="s">
        <v>8238</v>
      </c>
      <c r="F3937" s="43" t="s">
        <v>3827</v>
      </c>
    </row>
    <row r="3938" spans="1:6" ht="25.5" x14ac:dyDescent="0.2">
      <c r="A3938" s="43" t="s">
        <v>8225</v>
      </c>
      <c r="B3938" s="43" t="s">
        <v>8226</v>
      </c>
      <c r="C3938" s="44">
        <v>37292</v>
      </c>
      <c r="D3938" s="45" t="s">
        <v>8552</v>
      </c>
      <c r="E3938" s="45" t="s">
        <v>8553</v>
      </c>
      <c r="F3938" s="43" t="s">
        <v>1971</v>
      </c>
    </row>
    <row r="3939" spans="1:6" ht="25.5" x14ac:dyDescent="0.2">
      <c r="A3939" s="43" t="s">
        <v>8225</v>
      </c>
      <c r="B3939" s="43" t="s">
        <v>8226</v>
      </c>
      <c r="C3939" s="44">
        <v>42228</v>
      </c>
      <c r="D3939" s="45" t="s">
        <v>8241</v>
      </c>
      <c r="E3939" s="45" t="s">
        <v>8554</v>
      </c>
      <c r="F3939" s="43" t="s">
        <v>3827</v>
      </c>
    </row>
    <row r="3940" spans="1:6" ht="25.5" x14ac:dyDescent="0.2">
      <c r="A3940" s="43" t="s">
        <v>8225</v>
      </c>
      <c r="B3940" s="43" t="s">
        <v>8226</v>
      </c>
      <c r="C3940" s="44">
        <v>42171</v>
      </c>
      <c r="D3940" s="45" t="s">
        <v>8555</v>
      </c>
      <c r="E3940" s="45" t="s">
        <v>8556</v>
      </c>
      <c r="F3940" s="43" t="s">
        <v>26</v>
      </c>
    </row>
    <row r="3941" spans="1:6" ht="25.5" x14ac:dyDescent="0.2">
      <c r="A3941" s="43" t="s">
        <v>8225</v>
      </c>
      <c r="B3941" s="43" t="s">
        <v>8226</v>
      </c>
      <c r="C3941" s="44">
        <v>42240</v>
      </c>
      <c r="D3941" s="45" t="s">
        <v>8356</v>
      </c>
      <c r="E3941" s="45" t="s">
        <v>8357</v>
      </c>
      <c r="F3941" s="43" t="s">
        <v>3603</v>
      </c>
    </row>
    <row r="3942" spans="1:6" ht="25.5" x14ac:dyDescent="0.2">
      <c r="A3942" s="43" t="s">
        <v>8225</v>
      </c>
      <c r="B3942" s="43" t="s">
        <v>8226</v>
      </c>
      <c r="C3942" s="44">
        <v>37319</v>
      </c>
      <c r="D3942" s="45" t="s">
        <v>8557</v>
      </c>
      <c r="E3942" s="45" t="s">
        <v>8558</v>
      </c>
      <c r="F3942" s="43" t="s">
        <v>26</v>
      </c>
    </row>
    <row r="3943" spans="1:6" ht="25.5" x14ac:dyDescent="0.2">
      <c r="A3943" s="43" t="s">
        <v>8225</v>
      </c>
      <c r="B3943" s="43" t="s">
        <v>8226</v>
      </c>
      <c r="C3943" s="44">
        <v>37311</v>
      </c>
      <c r="D3943" s="45" t="s">
        <v>8559</v>
      </c>
      <c r="E3943" s="45" t="s">
        <v>8560</v>
      </c>
      <c r="F3943" s="43" t="s">
        <v>26</v>
      </c>
    </row>
    <row r="3944" spans="1:6" ht="38.25" x14ac:dyDescent="0.2">
      <c r="A3944" s="43" t="s">
        <v>8225</v>
      </c>
      <c r="B3944" s="43" t="s">
        <v>8226</v>
      </c>
      <c r="C3944" s="44">
        <v>37501</v>
      </c>
      <c r="D3944" s="45" t="s">
        <v>8561</v>
      </c>
      <c r="E3944" s="45" t="s">
        <v>8562</v>
      </c>
      <c r="F3944" s="43" t="s">
        <v>5419</v>
      </c>
    </row>
    <row r="3945" spans="1:6" ht="25.5" x14ac:dyDescent="0.2">
      <c r="A3945" s="43" t="s">
        <v>8225</v>
      </c>
      <c r="B3945" s="43" t="s">
        <v>8226</v>
      </c>
      <c r="C3945" s="44">
        <v>37440</v>
      </c>
      <c r="D3945" s="45" t="s">
        <v>8563</v>
      </c>
      <c r="E3945" s="45" t="s">
        <v>8564</v>
      </c>
      <c r="F3945" s="43" t="s">
        <v>26</v>
      </c>
    </row>
    <row r="3946" spans="1:6" ht="25.5" x14ac:dyDescent="0.2">
      <c r="A3946" s="43" t="s">
        <v>8225</v>
      </c>
      <c r="B3946" s="43" t="s">
        <v>8226</v>
      </c>
      <c r="C3946" s="44">
        <v>42297</v>
      </c>
      <c r="D3946" s="45" t="s">
        <v>8565</v>
      </c>
      <c r="E3946" s="45" t="s">
        <v>8566</v>
      </c>
      <c r="F3946" s="43" t="s">
        <v>5557</v>
      </c>
    </row>
    <row r="3947" spans="1:6" ht="25.5" x14ac:dyDescent="0.2">
      <c r="A3947" s="43" t="s">
        <v>8225</v>
      </c>
      <c r="B3947" s="43" t="s">
        <v>8226</v>
      </c>
      <c r="C3947" s="44">
        <v>37491</v>
      </c>
      <c r="D3947" s="45" t="s">
        <v>8567</v>
      </c>
      <c r="E3947" s="45" t="s">
        <v>8568</v>
      </c>
      <c r="F3947" s="43" t="s">
        <v>26</v>
      </c>
    </row>
    <row r="3948" spans="1:6" ht="25.5" x14ac:dyDescent="0.2">
      <c r="A3948" s="43" t="s">
        <v>8225</v>
      </c>
      <c r="B3948" s="43" t="s">
        <v>8226</v>
      </c>
      <c r="C3948" s="44">
        <v>42298</v>
      </c>
      <c r="D3948" s="45" t="s">
        <v>8569</v>
      </c>
      <c r="E3948" s="45" t="s">
        <v>8570</v>
      </c>
      <c r="F3948" s="43" t="s">
        <v>8571</v>
      </c>
    </row>
    <row r="3949" spans="1:6" ht="25.5" x14ac:dyDescent="0.2">
      <c r="A3949" s="43" t="s">
        <v>8225</v>
      </c>
      <c r="B3949" s="43" t="s">
        <v>8226</v>
      </c>
      <c r="C3949" s="44">
        <v>42189</v>
      </c>
      <c r="D3949" s="45" t="s">
        <v>8481</v>
      </c>
      <c r="E3949" s="45" t="s">
        <v>8482</v>
      </c>
      <c r="F3949" s="43" t="s">
        <v>26</v>
      </c>
    </row>
    <row r="3950" spans="1:6" ht="25.5" x14ac:dyDescent="0.2">
      <c r="A3950" s="43" t="s">
        <v>8225</v>
      </c>
      <c r="B3950" s="43" t="s">
        <v>8226</v>
      </c>
      <c r="C3950" s="44">
        <v>37316</v>
      </c>
      <c r="D3950" s="45" t="s">
        <v>8557</v>
      </c>
      <c r="E3950" s="45" t="s">
        <v>8572</v>
      </c>
      <c r="F3950" s="43" t="s">
        <v>26</v>
      </c>
    </row>
    <row r="3951" spans="1:6" ht="25.5" x14ac:dyDescent="0.2">
      <c r="A3951" s="43" t="s">
        <v>8225</v>
      </c>
      <c r="B3951" s="43" t="s">
        <v>8226</v>
      </c>
      <c r="C3951" s="44">
        <v>42296</v>
      </c>
      <c r="D3951" s="45" t="s">
        <v>8573</v>
      </c>
      <c r="E3951" s="45" t="s">
        <v>8574</v>
      </c>
      <c r="F3951" s="43" t="s">
        <v>1971</v>
      </c>
    </row>
    <row r="3952" spans="1:6" ht="76.5" x14ac:dyDescent="0.2">
      <c r="A3952" s="43" t="s">
        <v>8225</v>
      </c>
      <c r="B3952" s="43" t="s">
        <v>8226</v>
      </c>
      <c r="C3952" s="44">
        <v>37455</v>
      </c>
      <c r="D3952" s="45" t="s">
        <v>8575</v>
      </c>
      <c r="E3952" s="45" t="s">
        <v>8576</v>
      </c>
      <c r="F3952" s="43" t="s">
        <v>3827</v>
      </c>
    </row>
    <row r="3953" spans="1:6" ht="63.75" x14ac:dyDescent="0.2">
      <c r="A3953" s="43" t="s">
        <v>8225</v>
      </c>
      <c r="B3953" s="43" t="s">
        <v>8226</v>
      </c>
      <c r="C3953" s="44">
        <v>37354</v>
      </c>
      <c r="D3953" s="45" t="s">
        <v>8577</v>
      </c>
      <c r="E3953" s="45" t="s">
        <v>8578</v>
      </c>
      <c r="F3953" s="43" t="s">
        <v>4518</v>
      </c>
    </row>
    <row r="3954" spans="1:6" ht="38.25" x14ac:dyDescent="0.2">
      <c r="A3954" s="43" t="s">
        <v>8225</v>
      </c>
      <c r="B3954" s="43" t="s">
        <v>8226</v>
      </c>
      <c r="C3954" s="44">
        <v>37287</v>
      </c>
      <c r="D3954" s="45" t="s">
        <v>8579</v>
      </c>
      <c r="E3954" s="45" t="s">
        <v>8580</v>
      </c>
      <c r="F3954" s="43" t="s">
        <v>8571</v>
      </c>
    </row>
    <row r="3955" spans="1:6" ht="51" x14ac:dyDescent="0.2">
      <c r="A3955" s="43" t="s">
        <v>8225</v>
      </c>
      <c r="B3955" s="43" t="s">
        <v>8226</v>
      </c>
      <c r="C3955" s="44">
        <v>37409</v>
      </c>
      <c r="D3955" s="45" t="s">
        <v>8415</v>
      </c>
      <c r="E3955" s="45" t="s">
        <v>8581</v>
      </c>
      <c r="F3955" s="43" t="s">
        <v>909</v>
      </c>
    </row>
    <row r="3956" spans="1:6" ht="25.5" x14ac:dyDescent="0.2">
      <c r="A3956" s="43" t="s">
        <v>8225</v>
      </c>
      <c r="B3956" s="43" t="s">
        <v>8226</v>
      </c>
      <c r="C3956" s="44">
        <v>37299</v>
      </c>
      <c r="D3956" s="45" t="s">
        <v>8488</v>
      </c>
      <c r="E3956" s="45" t="s">
        <v>8582</v>
      </c>
      <c r="F3956" s="43" t="s">
        <v>26</v>
      </c>
    </row>
    <row r="3957" spans="1:6" ht="25.5" x14ac:dyDescent="0.2">
      <c r="A3957" s="43" t="s">
        <v>8225</v>
      </c>
      <c r="B3957" s="43" t="s">
        <v>8226</v>
      </c>
      <c r="C3957" s="44">
        <v>37421</v>
      </c>
      <c r="D3957" s="45" t="s">
        <v>8583</v>
      </c>
      <c r="E3957" s="45" t="s">
        <v>8584</v>
      </c>
      <c r="F3957" s="43" t="s">
        <v>26</v>
      </c>
    </row>
    <row r="3958" spans="1:6" ht="25.5" x14ac:dyDescent="0.2">
      <c r="A3958" s="43" t="s">
        <v>8225</v>
      </c>
      <c r="B3958" s="43" t="s">
        <v>8226</v>
      </c>
      <c r="C3958" s="44">
        <v>37433</v>
      </c>
      <c r="D3958" s="45" t="s">
        <v>8585</v>
      </c>
      <c r="E3958" s="45" t="s">
        <v>8586</v>
      </c>
      <c r="F3958" s="43" t="s">
        <v>26</v>
      </c>
    </row>
    <row r="3959" spans="1:6" ht="76.5" x14ac:dyDescent="0.2">
      <c r="A3959" s="43" t="s">
        <v>8225</v>
      </c>
      <c r="B3959" s="43" t="s">
        <v>8226</v>
      </c>
      <c r="C3959" s="44">
        <v>42193</v>
      </c>
      <c r="D3959" s="45" t="s">
        <v>8475</v>
      </c>
      <c r="E3959" s="45" t="s">
        <v>8587</v>
      </c>
      <c r="F3959" s="43" t="s">
        <v>26</v>
      </c>
    </row>
    <row r="3960" spans="1:6" ht="38.25" x14ac:dyDescent="0.2">
      <c r="A3960" s="43" t="s">
        <v>8225</v>
      </c>
      <c r="B3960" s="43" t="s">
        <v>8226</v>
      </c>
      <c r="C3960" s="44">
        <v>42233</v>
      </c>
      <c r="D3960" s="45" t="s">
        <v>8264</v>
      </c>
      <c r="E3960" s="45" t="s">
        <v>8588</v>
      </c>
      <c r="F3960" s="43" t="s">
        <v>26</v>
      </c>
    </row>
    <row r="3961" spans="1:6" ht="25.5" x14ac:dyDescent="0.2">
      <c r="A3961" s="43" t="s">
        <v>8225</v>
      </c>
      <c r="B3961" s="43" t="s">
        <v>8226</v>
      </c>
      <c r="C3961" s="44">
        <v>37383</v>
      </c>
      <c r="D3961" s="45" t="s">
        <v>8589</v>
      </c>
      <c r="E3961" s="45" t="s">
        <v>8590</v>
      </c>
      <c r="F3961" s="43" t="s">
        <v>26</v>
      </c>
    </row>
    <row r="3962" spans="1:6" ht="38.25" x14ac:dyDescent="0.2">
      <c r="A3962" s="43" t="s">
        <v>8225</v>
      </c>
      <c r="B3962" s="43" t="s">
        <v>8226</v>
      </c>
      <c r="C3962" s="44">
        <v>42245</v>
      </c>
      <c r="D3962" s="45" t="s">
        <v>8419</v>
      </c>
      <c r="E3962" s="45" t="s">
        <v>8420</v>
      </c>
      <c r="F3962" s="43" t="s">
        <v>26</v>
      </c>
    </row>
    <row r="3963" spans="1:6" ht="63.75" x14ac:dyDescent="0.2">
      <c r="A3963" s="43" t="s">
        <v>8225</v>
      </c>
      <c r="B3963" s="43" t="s">
        <v>8226</v>
      </c>
      <c r="C3963" s="44">
        <v>37401</v>
      </c>
      <c r="D3963" s="45" t="s">
        <v>8348</v>
      </c>
      <c r="E3963" s="45" t="s">
        <v>8591</v>
      </c>
      <c r="F3963" s="43" t="s">
        <v>26</v>
      </c>
    </row>
    <row r="3964" spans="1:6" ht="51" x14ac:dyDescent="0.2">
      <c r="A3964" s="43" t="s">
        <v>8225</v>
      </c>
      <c r="B3964" s="43" t="s">
        <v>8226</v>
      </c>
      <c r="C3964" s="44">
        <v>37400</v>
      </c>
      <c r="D3964" s="45" t="s">
        <v>8592</v>
      </c>
      <c r="E3964" s="45" t="s">
        <v>8593</v>
      </c>
      <c r="F3964" s="43" t="s">
        <v>26</v>
      </c>
    </row>
    <row r="3965" spans="1:6" ht="25.5" x14ac:dyDescent="0.2">
      <c r="A3965" s="43" t="s">
        <v>8225</v>
      </c>
      <c r="B3965" s="43" t="s">
        <v>8226</v>
      </c>
      <c r="C3965" s="44">
        <v>42176</v>
      </c>
      <c r="D3965" s="45" t="s">
        <v>8594</v>
      </c>
      <c r="E3965" s="45" t="s">
        <v>8595</v>
      </c>
      <c r="F3965" s="43" t="s">
        <v>26</v>
      </c>
    </row>
    <row r="3966" spans="1:6" ht="127.5" x14ac:dyDescent="0.2">
      <c r="A3966" s="43" t="s">
        <v>8225</v>
      </c>
      <c r="B3966" s="43" t="s">
        <v>8226</v>
      </c>
      <c r="C3966" s="44">
        <v>37365</v>
      </c>
      <c r="D3966" s="45" t="s">
        <v>8596</v>
      </c>
      <c r="E3966" s="45" t="s">
        <v>8597</v>
      </c>
      <c r="F3966" s="43" t="s">
        <v>8255</v>
      </c>
    </row>
    <row r="3967" spans="1:6" ht="63.75" x14ac:dyDescent="0.2">
      <c r="A3967" s="43" t="s">
        <v>8225</v>
      </c>
      <c r="B3967" s="43" t="s">
        <v>8226</v>
      </c>
      <c r="C3967" s="44">
        <v>37479</v>
      </c>
      <c r="D3967" s="45" t="s">
        <v>8598</v>
      </c>
      <c r="E3967" s="45" t="s">
        <v>8599</v>
      </c>
      <c r="F3967" s="43" t="s">
        <v>8255</v>
      </c>
    </row>
    <row r="3968" spans="1:6" ht="102" x14ac:dyDescent="0.2">
      <c r="A3968" s="43" t="s">
        <v>8225</v>
      </c>
      <c r="B3968" s="43" t="s">
        <v>8226</v>
      </c>
      <c r="C3968" s="44">
        <v>37336</v>
      </c>
      <c r="D3968" s="45" t="s">
        <v>8600</v>
      </c>
      <c r="E3968" s="45" t="s">
        <v>8601</v>
      </c>
      <c r="F3968" s="43" t="s">
        <v>8255</v>
      </c>
    </row>
    <row r="3969" spans="1:6" ht="25.5" x14ac:dyDescent="0.2">
      <c r="A3969" s="43" t="s">
        <v>8225</v>
      </c>
      <c r="B3969" s="43" t="s">
        <v>8226</v>
      </c>
      <c r="C3969" s="44">
        <v>42923</v>
      </c>
      <c r="D3969" s="45" t="s">
        <v>8602</v>
      </c>
      <c r="E3969" s="45" t="s">
        <v>8603</v>
      </c>
      <c r="F3969" s="43" t="s">
        <v>26</v>
      </c>
    </row>
    <row r="3970" spans="1:6" ht="25.5" x14ac:dyDescent="0.2">
      <c r="A3970" s="43" t="s">
        <v>8225</v>
      </c>
      <c r="B3970" s="43" t="s">
        <v>8226</v>
      </c>
      <c r="C3970" s="44">
        <v>42213</v>
      </c>
      <c r="D3970" s="45" t="s">
        <v>8604</v>
      </c>
      <c r="E3970" s="45" t="s">
        <v>8605</v>
      </c>
      <c r="F3970" s="43" t="s">
        <v>26</v>
      </c>
    </row>
    <row r="3971" spans="1:6" ht="38.25" x14ac:dyDescent="0.2">
      <c r="A3971" s="43" t="s">
        <v>8225</v>
      </c>
      <c r="B3971" s="43" t="s">
        <v>8226</v>
      </c>
      <c r="C3971" s="44">
        <v>42257</v>
      </c>
      <c r="D3971" s="45" t="s">
        <v>8606</v>
      </c>
      <c r="E3971" s="45" t="s">
        <v>8607</v>
      </c>
      <c r="F3971" s="43" t="s">
        <v>26</v>
      </c>
    </row>
    <row r="3972" spans="1:6" ht="25.5" x14ac:dyDescent="0.2">
      <c r="A3972" s="43" t="s">
        <v>8225</v>
      </c>
      <c r="B3972" s="43" t="s">
        <v>8226</v>
      </c>
      <c r="C3972" s="44">
        <v>37361</v>
      </c>
      <c r="D3972" s="45" t="s">
        <v>8608</v>
      </c>
      <c r="E3972" s="45" t="s">
        <v>8609</v>
      </c>
      <c r="F3972" s="43" t="s">
        <v>1971</v>
      </c>
    </row>
    <row r="3973" spans="1:6" ht="38.25" x14ac:dyDescent="0.2">
      <c r="A3973" s="43" t="s">
        <v>8225</v>
      </c>
      <c r="B3973" s="43" t="s">
        <v>8226</v>
      </c>
      <c r="C3973" s="44">
        <v>42141</v>
      </c>
      <c r="D3973" s="45" t="s">
        <v>8274</v>
      </c>
      <c r="E3973" s="45" t="s">
        <v>8527</v>
      </c>
      <c r="F3973" s="43" t="s">
        <v>4504</v>
      </c>
    </row>
    <row r="3974" spans="1:6" ht="25.5" x14ac:dyDescent="0.2">
      <c r="A3974" s="43" t="s">
        <v>8225</v>
      </c>
      <c r="B3974" s="43" t="s">
        <v>8226</v>
      </c>
      <c r="C3974" s="44">
        <v>42922</v>
      </c>
      <c r="D3974" s="45" t="s">
        <v>8610</v>
      </c>
      <c r="E3974" s="45" t="s">
        <v>8611</v>
      </c>
      <c r="F3974" s="43" t="s">
        <v>26</v>
      </c>
    </row>
    <row r="3975" spans="1:6" ht="25.5" x14ac:dyDescent="0.2">
      <c r="A3975" s="43" t="s">
        <v>8225</v>
      </c>
      <c r="B3975" s="43" t="s">
        <v>8226</v>
      </c>
      <c r="C3975" s="44">
        <v>37314</v>
      </c>
      <c r="D3975" s="45" t="s">
        <v>8612</v>
      </c>
      <c r="E3975" s="45" t="s">
        <v>8613</v>
      </c>
      <c r="F3975" s="43" t="s">
        <v>26</v>
      </c>
    </row>
    <row r="3976" spans="1:6" ht="38.25" x14ac:dyDescent="0.2">
      <c r="A3976" s="43" t="s">
        <v>8225</v>
      </c>
      <c r="B3976" s="43" t="s">
        <v>8226</v>
      </c>
      <c r="C3976" s="44">
        <v>37384</v>
      </c>
      <c r="D3976" s="45" t="s">
        <v>8614</v>
      </c>
      <c r="E3976" s="45" t="s">
        <v>8615</v>
      </c>
      <c r="F3976" s="43" t="s">
        <v>26</v>
      </c>
    </row>
    <row r="3977" spans="1:6" ht="25.5" x14ac:dyDescent="0.2">
      <c r="A3977" s="43" t="s">
        <v>8225</v>
      </c>
      <c r="B3977" s="43" t="s">
        <v>8226</v>
      </c>
      <c r="C3977" s="44">
        <v>37379</v>
      </c>
      <c r="D3977" s="45" t="s">
        <v>8594</v>
      </c>
      <c r="E3977" s="45" t="s">
        <v>8616</v>
      </c>
      <c r="F3977" s="43" t="s">
        <v>26</v>
      </c>
    </row>
    <row r="3978" spans="1:6" ht="63.75" x14ac:dyDescent="0.2">
      <c r="A3978" s="43" t="s">
        <v>8225</v>
      </c>
      <c r="B3978" s="43" t="s">
        <v>8226</v>
      </c>
      <c r="C3978" s="44">
        <v>42207</v>
      </c>
      <c r="D3978" s="45" t="s">
        <v>8543</v>
      </c>
      <c r="E3978" s="45" t="s">
        <v>8544</v>
      </c>
      <c r="F3978" s="43" t="s">
        <v>45</v>
      </c>
    </row>
    <row r="3979" spans="1:6" ht="25.5" x14ac:dyDescent="0.2">
      <c r="A3979" s="43" t="s">
        <v>8225</v>
      </c>
      <c r="B3979" s="43" t="s">
        <v>8226</v>
      </c>
      <c r="C3979" s="44">
        <v>42157</v>
      </c>
      <c r="D3979" s="45" t="s">
        <v>8559</v>
      </c>
      <c r="E3979" s="45" t="s">
        <v>8560</v>
      </c>
      <c r="F3979" s="43" t="s">
        <v>26</v>
      </c>
    </row>
    <row r="3980" spans="1:6" ht="63.75" x14ac:dyDescent="0.2">
      <c r="A3980" s="43" t="s">
        <v>8225</v>
      </c>
      <c r="B3980" s="43" t="s">
        <v>8226</v>
      </c>
      <c r="C3980" s="44">
        <v>37507</v>
      </c>
      <c r="D3980" s="45" t="s">
        <v>8617</v>
      </c>
      <c r="E3980" s="45" t="s">
        <v>8618</v>
      </c>
      <c r="F3980" s="43" t="s">
        <v>26</v>
      </c>
    </row>
    <row r="3981" spans="1:6" ht="25.5" x14ac:dyDescent="0.2">
      <c r="A3981" s="43" t="s">
        <v>8225</v>
      </c>
      <c r="B3981" s="43" t="s">
        <v>8226</v>
      </c>
      <c r="C3981" s="44">
        <v>42283</v>
      </c>
      <c r="D3981" s="45" t="s">
        <v>8585</v>
      </c>
      <c r="E3981" s="45" t="s">
        <v>8619</v>
      </c>
      <c r="F3981" s="43" t="s">
        <v>26</v>
      </c>
    </row>
    <row r="3982" spans="1:6" ht="25.5" x14ac:dyDescent="0.2">
      <c r="A3982" s="43" t="s">
        <v>8225</v>
      </c>
      <c r="B3982" s="43" t="s">
        <v>8226</v>
      </c>
      <c r="C3982" s="44">
        <v>38413</v>
      </c>
      <c r="D3982" s="45" t="s">
        <v>8620</v>
      </c>
      <c r="E3982" s="45" t="s">
        <v>8621</v>
      </c>
      <c r="F3982" s="43" t="s">
        <v>26</v>
      </c>
    </row>
    <row r="3983" spans="1:6" ht="89.25" x14ac:dyDescent="0.2">
      <c r="A3983" s="43" t="s">
        <v>8225</v>
      </c>
      <c r="B3983" s="43" t="s">
        <v>8226</v>
      </c>
      <c r="C3983" s="44">
        <v>37466</v>
      </c>
      <c r="D3983" s="45" t="s">
        <v>8622</v>
      </c>
      <c r="E3983" s="45" t="s">
        <v>8623</v>
      </c>
      <c r="F3983" s="43" t="s">
        <v>26</v>
      </c>
    </row>
    <row r="3984" spans="1:6" ht="25.5" x14ac:dyDescent="0.2">
      <c r="A3984" s="43" t="s">
        <v>8225</v>
      </c>
      <c r="B3984" s="43" t="s">
        <v>8226</v>
      </c>
      <c r="C3984" s="44">
        <v>37346</v>
      </c>
      <c r="D3984" s="45" t="s">
        <v>8624</v>
      </c>
      <c r="E3984" s="45" t="s">
        <v>8625</v>
      </c>
      <c r="F3984" s="43" t="s">
        <v>1971</v>
      </c>
    </row>
    <row r="3985" spans="1:6" ht="25.5" x14ac:dyDescent="0.2">
      <c r="A3985" s="43" t="s">
        <v>8225</v>
      </c>
      <c r="B3985" s="43" t="s">
        <v>8226</v>
      </c>
      <c r="C3985" s="44">
        <v>37490</v>
      </c>
      <c r="D3985" s="45" t="s">
        <v>8626</v>
      </c>
      <c r="E3985" s="45" t="s">
        <v>8627</v>
      </c>
      <c r="F3985" s="43" t="s">
        <v>26</v>
      </c>
    </row>
    <row r="3986" spans="1:6" ht="25.5" x14ac:dyDescent="0.2">
      <c r="A3986" s="43" t="s">
        <v>8225</v>
      </c>
      <c r="B3986" s="43" t="s">
        <v>8226</v>
      </c>
      <c r="C3986" s="44">
        <v>42246</v>
      </c>
      <c r="D3986" s="45" t="s">
        <v>8396</v>
      </c>
      <c r="E3986" s="45" t="s">
        <v>8628</v>
      </c>
      <c r="F3986" s="43" t="s">
        <v>26</v>
      </c>
    </row>
    <row r="3987" spans="1:6" ht="25.5" x14ac:dyDescent="0.2">
      <c r="A3987" s="43" t="s">
        <v>8225</v>
      </c>
      <c r="B3987" s="43" t="s">
        <v>8226</v>
      </c>
      <c r="C3987" s="44">
        <v>37371</v>
      </c>
      <c r="D3987" s="45" t="s">
        <v>8629</v>
      </c>
      <c r="E3987" s="45" t="s">
        <v>8630</v>
      </c>
      <c r="F3987" s="43" t="s">
        <v>26</v>
      </c>
    </row>
    <row r="3988" spans="1:6" ht="25.5" x14ac:dyDescent="0.2">
      <c r="A3988" s="43" t="s">
        <v>8225</v>
      </c>
      <c r="B3988" s="43" t="s">
        <v>8226</v>
      </c>
      <c r="C3988" s="44">
        <v>42185</v>
      </c>
      <c r="D3988" s="45" t="s">
        <v>8344</v>
      </c>
      <c r="E3988" s="45" t="s">
        <v>8345</v>
      </c>
      <c r="F3988" s="43" t="s">
        <v>26</v>
      </c>
    </row>
    <row r="3989" spans="1:6" ht="63.75" x14ac:dyDescent="0.2">
      <c r="A3989" s="43" t="s">
        <v>8225</v>
      </c>
      <c r="B3989" s="43" t="s">
        <v>8226</v>
      </c>
      <c r="C3989" s="44">
        <v>37372</v>
      </c>
      <c r="D3989" s="45" t="s">
        <v>8631</v>
      </c>
      <c r="E3989" s="45" t="s">
        <v>8632</v>
      </c>
      <c r="F3989" s="43" t="s">
        <v>26</v>
      </c>
    </row>
    <row r="3990" spans="1:6" ht="25.5" x14ac:dyDescent="0.2">
      <c r="A3990" s="43" t="s">
        <v>8225</v>
      </c>
      <c r="B3990" s="43" t="s">
        <v>8226</v>
      </c>
      <c r="C3990" s="44">
        <v>40268</v>
      </c>
      <c r="D3990" s="45" t="s">
        <v>8633</v>
      </c>
      <c r="E3990" s="45" t="s">
        <v>8309</v>
      </c>
      <c r="F3990" s="43" t="s">
        <v>26</v>
      </c>
    </row>
    <row r="3991" spans="1:6" ht="38.25" x14ac:dyDescent="0.2">
      <c r="A3991" s="43" t="s">
        <v>8225</v>
      </c>
      <c r="B3991" s="43" t="s">
        <v>8226</v>
      </c>
      <c r="C3991" s="44">
        <v>42204</v>
      </c>
      <c r="D3991" s="45" t="s">
        <v>8415</v>
      </c>
      <c r="E3991" s="45" t="s">
        <v>8541</v>
      </c>
      <c r="F3991" s="43" t="s">
        <v>909</v>
      </c>
    </row>
    <row r="3992" spans="1:6" ht="51" x14ac:dyDescent="0.2">
      <c r="A3992" s="43" t="s">
        <v>8225</v>
      </c>
      <c r="B3992" s="43" t="s">
        <v>8226</v>
      </c>
      <c r="C3992" s="44">
        <v>42249</v>
      </c>
      <c r="D3992" s="45" t="s">
        <v>8634</v>
      </c>
      <c r="E3992" s="45" t="s">
        <v>8635</v>
      </c>
      <c r="F3992" s="43" t="s">
        <v>26</v>
      </c>
    </row>
    <row r="3993" spans="1:6" ht="25.5" x14ac:dyDescent="0.2">
      <c r="A3993" s="43" t="s">
        <v>8225</v>
      </c>
      <c r="B3993" s="43" t="s">
        <v>8226</v>
      </c>
      <c r="C3993" s="44">
        <v>37333</v>
      </c>
      <c r="D3993" s="45" t="s">
        <v>8636</v>
      </c>
      <c r="E3993" s="45" t="s">
        <v>8637</v>
      </c>
      <c r="F3993" s="43" t="s">
        <v>1971</v>
      </c>
    </row>
    <row r="3994" spans="1:6" ht="38.25" x14ac:dyDescent="0.2">
      <c r="A3994" s="43" t="s">
        <v>8225</v>
      </c>
      <c r="B3994" s="43" t="s">
        <v>8226</v>
      </c>
      <c r="C3994" s="44">
        <v>42256</v>
      </c>
      <c r="D3994" s="45" t="s">
        <v>8561</v>
      </c>
      <c r="E3994" s="45" t="s">
        <v>8638</v>
      </c>
      <c r="F3994" s="43" t="s">
        <v>5419</v>
      </c>
    </row>
    <row r="3995" spans="1:6" ht="51" x14ac:dyDescent="0.2">
      <c r="A3995" s="43" t="s">
        <v>8225</v>
      </c>
      <c r="B3995" s="43" t="s">
        <v>8226</v>
      </c>
      <c r="C3995" s="44">
        <v>42270</v>
      </c>
      <c r="D3995" s="45" t="s">
        <v>8456</v>
      </c>
      <c r="E3995" s="45" t="s">
        <v>8639</v>
      </c>
      <c r="F3995" s="43" t="s">
        <v>26</v>
      </c>
    </row>
    <row r="3996" spans="1:6" ht="25.5" x14ac:dyDescent="0.2">
      <c r="A3996" s="43" t="s">
        <v>8225</v>
      </c>
      <c r="B3996" s="43" t="s">
        <v>8226</v>
      </c>
      <c r="C3996" s="44">
        <v>40281</v>
      </c>
      <c r="D3996" s="45" t="s">
        <v>8640</v>
      </c>
      <c r="E3996" s="45" t="s">
        <v>8641</v>
      </c>
      <c r="F3996" s="43" t="s">
        <v>1971</v>
      </c>
    </row>
    <row r="3997" spans="1:6" ht="76.5" x14ac:dyDescent="0.2">
      <c r="A3997" s="43" t="s">
        <v>8225</v>
      </c>
      <c r="B3997" s="43" t="s">
        <v>8226</v>
      </c>
      <c r="C3997" s="44">
        <v>37375</v>
      </c>
      <c r="D3997" s="45" t="s">
        <v>8642</v>
      </c>
      <c r="E3997" s="45" t="s">
        <v>8643</v>
      </c>
      <c r="F3997" s="43" t="s">
        <v>26</v>
      </c>
    </row>
    <row r="3998" spans="1:6" ht="76.5" x14ac:dyDescent="0.2">
      <c r="A3998" s="43" t="s">
        <v>8225</v>
      </c>
      <c r="B3998" s="43" t="s">
        <v>8226</v>
      </c>
      <c r="C3998" s="44">
        <v>42194</v>
      </c>
      <c r="D3998" s="45" t="s">
        <v>8404</v>
      </c>
      <c r="E3998" s="45" t="s">
        <v>8644</v>
      </c>
      <c r="F3998" s="43" t="s">
        <v>26</v>
      </c>
    </row>
    <row r="3999" spans="1:6" ht="38.25" x14ac:dyDescent="0.2">
      <c r="A3999" s="43" t="s">
        <v>8225</v>
      </c>
      <c r="B3999" s="43" t="s">
        <v>8226</v>
      </c>
      <c r="C3999" s="44">
        <v>37282</v>
      </c>
      <c r="D3999" s="45" t="s">
        <v>8645</v>
      </c>
      <c r="E3999" s="45" t="s">
        <v>8646</v>
      </c>
      <c r="F3999" s="43" t="s">
        <v>1971</v>
      </c>
    </row>
    <row r="4000" spans="1:6" ht="25.5" x14ac:dyDescent="0.2">
      <c r="A4000" s="43" t="s">
        <v>8225</v>
      </c>
      <c r="B4000" s="43" t="s">
        <v>8226</v>
      </c>
      <c r="C4000" s="44">
        <v>37391</v>
      </c>
      <c r="D4000" s="45" t="s">
        <v>8400</v>
      </c>
      <c r="E4000" s="45" t="s">
        <v>8401</v>
      </c>
      <c r="F4000" s="43" t="s">
        <v>26</v>
      </c>
    </row>
    <row r="4001" spans="1:6" ht="204" x14ac:dyDescent="0.2">
      <c r="A4001" s="43" t="s">
        <v>8225</v>
      </c>
      <c r="B4001" s="43" t="s">
        <v>8226</v>
      </c>
      <c r="C4001" s="44">
        <v>43227</v>
      </c>
      <c r="D4001" s="45" t="s">
        <v>8647</v>
      </c>
      <c r="E4001" s="45" t="s">
        <v>8648</v>
      </c>
      <c r="F4001" s="43" t="s">
        <v>4518</v>
      </c>
    </row>
    <row r="4002" spans="1:6" ht="229.5" x14ac:dyDescent="0.2">
      <c r="A4002" s="43" t="s">
        <v>8225</v>
      </c>
      <c r="B4002" s="43" t="s">
        <v>8226</v>
      </c>
      <c r="C4002" s="44">
        <v>43226</v>
      </c>
      <c r="D4002" s="45" t="s">
        <v>8649</v>
      </c>
      <c r="E4002" s="45" t="s">
        <v>8650</v>
      </c>
      <c r="F4002" s="43" t="s">
        <v>4518</v>
      </c>
    </row>
    <row r="4003" spans="1:6" ht="178.5" x14ac:dyDescent="0.2">
      <c r="A4003" s="43" t="s">
        <v>8225</v>
      </c>
      <c r="B4003" s="43" t="s">
        <v>8226</v>
      </c>
      <c r="C4003" s="44">
        <v>43221</v>
      </c>
      <c r="D4003" s="45" t="s">
        <v>8651</v>
      </c>
      <c r="E4003" s="45" t="s">
        <v>8652</v>
      </c>
      <c r="F4003" s="43" t="s">
        <v>4518</v>
      </c>
    </row>
    <row r="4004" spans="1:6" ht="153" x14ac:dyDescent="0.2">
      <c r="A4004" s="43" t="s">
        <v>8225</v>
      </c>
      <c r="B4004" s="43" t="s">
        <v>8226</v>
      </c>
      <c r="C4004" s="44">
        <v>43222</v>
      </c>
      <c r="D4004" s="45" t="s">
        <v>8653</v>
      </c>
      <c r="E4004" s="45" t="s">
        <v>8654</v>
      </c>
      <c r="F4004" s="43" t="s">
        <v>4518</v>
      </c>
    </row>
    <row r="4005" spans="1:6" ht="191.25" x14ac:dyDescent="0.2">
      <c r="A4005" s="43" t="s">
        <v>8225</v>
      </c>
      <c r="B4005" s="43" t="s">
        <v>8226</v>
      </c>
      <c r="C4005" s="44">
        <v>43223</v>
      </c>
      <c r="D4005" s="45" t="s">
        <v>8655</v>
      </c>
      <c r="E4005" s="45" t="s">
        <v>8656</v>
      </c>
      <c r="F4005" s="43" t="s">
        <v>4518</v>
      </c>
    </row>
    <row r="4006" spans="1:6" ht="63.75" x14ac:dyDescent="0.2">
      <c r="A4006" s="43" t="s">
        <v>8225</v>
      </c>
      <c r="B4006" s="43" t="s">
        <v>8226</v>
      </c>
      <c r="C4006" s="44">
        <v>42262</v>
      </c>
      <c r="D4006" s="45" t="s">
        <v>8617</v>
      </c>
      <c r="E4006" s="45" t="s">
        <v>8657</v>
      </c>
      <c r="F4006" s="43" t="s">
        <v>26</v>
      </c>
    </row>
    <row r="4007" spans="1:6" ht="76.5" x14ac:dyDescent="0.2">
      <c r="A4007" s="43" t="s">
        <v>8225</v>
      </c>
      <c r="B4007" s="43" t="s">
        <v>8226</v>
      </c>
      <c r="C4007" s="44">
        <v>43137</v>
      </c>
      <c r="D4007" s="45" t="s">
        <v>8658</v>
      </c>
      <c r="E4007" s="45" t="s">
        <v>8659</v>
      </c>
      <c r="F4007" s="43" t="s">
        <v>5419</v>
      </c>
    </row>
    <row r="4008" spans="1:6" ht="25.5" x14ac:dyDescent="0.2">
      <c r="A4008" s="43" t="s">
        <v>8225</v>
      </c>
      <c r="B4008" s="43" t="s">
        <v>8226</v>
      </c>
      <c r="C4008" s="44">
        <v>37478</v>
      </c>
      <c r="D4008" s="45" t="s">
        <v>8660</v>
      </c>
      <c r="E4008" s="45" t="s">
        <v>8661</v>
      </c>
      <c r="F4008" s="43" t="s">
        <v>26</v>
      </c>
    </row>
    <row r="4009" spans="1:6" ht="25.5" x14ac:dyDescent="0.2">
      <c r="A4009" s="43" t="s">
        <v>8225</v>
      </c>
      <c r="B4009" s="43" t="s">
        <v>8226</v>
      </c>
      <c r="C4009" s="44">
        <v>42161</v>
      </c>
      <c r="D4009" s="45" t="s">
        <v>8662</v>
      </c>
      <c r="E4009" s="45" t="s">
        <v>8663</v>
      </c>
      <c r="F4009" s="43" t="s">
        <v>26</v>
      </c>
    </row>
    <row r="4010" spans="1:6" ht="25.5" x14ac:dyDescent="0.2">
      <c r="A4010" s="43" t="s">
        <v>8225</v>
      </c>
      <c r="B4010" s="43" t="s">
        <v>8226</v>
      </c>
      <c r="C4010" s="44">
        <v>42183</v>
      </c>
      <c r="D4010" s="45" t="s">
        <v>8499</v>
      </c>
      <c r="E4010" s="45" t="s">
        <v>8500</v>
      </c>
      <c r="F4010" s="43" t="s">
        <v>26</v>
      </c>
    </row>
    <row r="4011" spans="1:6" ht="25.5" x14ac:dyDescent="0.2">
      <c r="A4011" s="43" t="s">
        <v>8225</v>
      </c>
      <c r="B4011" s="43" t="s">
        <v>8226</v>
      </c>
      <c r="C4011" s="44">
        <v>42224</v>
      </c>
      <c r="D4011" s="45" t="s">
        <v>8563</v>
      </c>
      <c r="E4011" s="45" t="s">
        <v>8564</v>
      </c>
      <c r="F4011" s="43" t="s">
        <v>26</v>
      </c>
    </row>
    <row r="4012" spans="1:6" ht="25.5" x14ac:dyDescent="0.2">
      <c r="A4012" s="43" t="s">
        <v>8225</v>
      </c>
      <c r="B4012" s="43" t="s">
        <v>8226</v>
      </c>
      <c r="C4012" s="44">
        <v>37459</v>
      </c>
      <c r="D4012" s="45" t="s">
        <v>8573</v>
      </c>
      <c r="E4012" s="45" t="s">
        <v>8664</v>
      </c>
      <c r="F4012" s="43" t="s">
        <v>1971</v>
      </c>
    </row>
    <row r="4013" spans="1:6" ht="25.5" x14ac:dyDescent="0.2">
      <c r="A4013" s="43" t="s">
        <v>8225</v>
      </c>
      <c r="B4013" s="43" t="s">
        <v>8226</v>
      </c>
      <c r="C4013" s="44">
        <v>42180</v>
      </c>
      <c r="D4013" s="45" t="s">
        <v>8589</v>
      </c>
      <c r="E4013" s="45" t="s">
        <v>8590</v>
      </c>
      <c r="F4013" s="43" t="s">
        <v>26</v>
      </c>
    </row>
    <row r="4014" spans="1:6" ht="51" x14ac:dyDescent="0.2">
      <c r="A4014" s="43" t="s">
        <v>8225</v>
      </c>
      <c r="B4014" s="43" t="s">
        <v>8226</v>
      </c>
      <c r="C4014" s="44">
        <v>37377</v>
      </c>
      <c r="D4014" s="45" t="s">
        <v>8665</v>
      </c>
      <c r="E4014" s="45" t="s">
        <v>8666</v>
      </c>
      <c r="F4014" s="43" t="s">
        <v>1971</v>
      </c>
    </row>
    <row r="4015" spans="1:6" ht="25.5" x14ac:dyDescent="0.2">
      <c r="A4015" s="43" t="s">
        <v>8225</v>
      </c>
      <c r="B4015" s="43" t="s">
        <v>8226</v>
      </c>
      <c r="C4015" s="44">
        <v>37298</v>
      </c>
      <c r="D4015" s="45" t="s">
        <v>8667</v>
      </c>
      <c r="E4015" s="45" t="s">
        <v>8668</v>
      </c>
      <c r="F4015" s="43" t="s">
        <v>26</v>
      </c>
    </row>
    <row r="4016" spans="1:6" ht="25.5" x14ac:dyDescent="0.2">
      <c r="A4016" s="43" t="s">
        <v>8225</v>
      </c>
      <c r="B4016" s="43" t="s">
        <v>8226</v>
      </c>
      <c r="C4016" s="44">
        <v>42160</v>
      </c>
      <c r="D4016" s="45" t="s">
        <v>8612</v>
      </c>
      <c r="E4016" s="45" t="s">
        <v>8613</v>
      </c>
      <c r="F4016" s="43" t="s">
        <v>26</v>
      </c>
    </row>
    <row r="4017" spans="1:6" ht="38.25" x14ac:dyDescent="0.2">
      <c r="A4017" s="43" t="s">
        <v>8225</v>
      </c>
      <c r="B4017" s="43" t="s">
        <v>8226</v>
      </c>
      <c r="C4017" s="44">
        <v>42231</v>
      </c>
      <c r="D4017" s="45" t="s">
        <v>8251</v>
      </c>
      <c r="E4017" s="45" t="s">
        <v>8350</v>
      </c>
      <c r="F4017" s="43" t="s">
        <v>3603</v>
      </c>
    </row>
    <row r="4018" spans="1:6" ht="25.5" x14ac:dyDescent="0.2">
      <c r="A4018" s="43" t="s">
        <v>8225</v>
      </c>
      <c r="B4018" s="43" t="s">
        <v>8226</v>
      </c>
      <c r="C4018" s="44">
        <v>42242</v>
      </c>
      <c r="D4018" s="45" t="s">
        <v>8626</v>
      </c>
      <c r="E4018" s="45" t="s">
        <v>8669</v>
      </c>
      <c r="F4018" s="43" t="s">
        <v>26</v>
      </c>
    </row>
    <row r="4019" spans="1:6" ht="25.5" x14ac:dyDescent="0.2">
      <c r="A4019" s="43" t="s">
        <v>8225</v>
      </c>
      <c r="B4019" s="43" t="s">
        <v>8226</v>
      </c>
      <c r="C4019" s="44">
        <v>42254</v>
      </c>
      <c r="D4019" s="45" t="s">
        <v>8458</v>
      </c>
      <c r="E4019" s="45" t="s">
        <v>8670</v>
      </c>
      <c r="F4019" s="43" t="s">
        <v>26</v>
      </c>
    </row>
    <row r="4020" spans="1:6" ht="25.5" x14ac:dyDescent="0.2">
      <c r="A4020" s="43" t="s">
        <v>8225</v>
      </c>
      <c r="B4020" s="43" t="s">
        <v>8226</v>
      </c>
      <c r="C4020" s="44">
        <v>42301</v>
      </c>
      <c r="D4020" s="45" t="s">
        <v>8426</v>
      </c>
      <c r="E4020" s="45" t="s">
        <v>8427</v>
      </c>
      <c r="F4020" s="43" t="s">
        <v>3603</v>
      </c>
    </row>
    <row r="4021" spans="1:6" ht="38.25" x14ac:dyDescent="0.2">
      <c r="A4021" s="43" t="s">
        <v>8225</v>
      </c>
      <c r="B4021" s="43" t="s">
        <v>8226</v>
      </c>
      <c r="C4021" s="44">
        <v>42146</v>
      </c>
      <c r="D4021" s="45" t="s">
        <v>8304</v>
      </c>
      <c r="E4021" s="45" t="s">
        <v>8305</v>
      </c>
      <c r="F4021" s="43" t="s">
        <v>26</v>
      </c>
    </row>
    <row r="4022" spans="1:6" ht="102" x14ac:dyDescent="0.2">
      <c r="A4022" s="43" t="s">
        <v>8225</v>
      </c>
      <c r="B4022" s="43" t="s">
        <v>8226</v>
      </c>
      <c r="C4022" s="44">
        <v>37500</v>
      </c>
      <c r="D4022" s="45" t="s">
        <v>8671</v>
      </c>
      <c r="E4022" s="45" t="s">
        <v>8672</v>
      </c>
      <c r="F4022" s="43" t="s">
        <v>26</v>
      </c>
    </row>
    <row r="4023" spans="1:6" ht="102" x14ac:dyDescent="0.2">
      <c r="A4023" s="43" t="s">
        <v>8225</v>
      </c>
      <c r="B4023" s="43" t="s">
        <v>8226</v>
      </c>
      <c r="C4023" s="44">
        <v>42778</v>
      </c>
      <c r="D4023" s="45" t="s">
        <v>8673</v>
      </c>
      <c r="E4023" s="45" t="s">
        <v>8674</v>
      </c>
      <c r="F4023" s="43" t="s">
        <v>26</v>
      </c>
    </row>
    <row r="4024" spans="1:6" ht="25.5" x14ac:dyDescent="0.2">
      <c r="A4024" s="43" t="s">
        <v>8225</v>
      </c>
      <c r="B4024" s="43" t="s">
        <v>8226</v>
      </c>
      <c r="C4024" s="44">
        <v>37307</v>
      </c>
      <c r="D4024" s="45" t="s">
        <v>8675</v>
      </c>
      <c r="E4024" s="45" t="s">
        <v>8676</v>
      </c>
      <c r="F4024" s="43" t="s">
        <v>26</v>
      </c>
    </row>
    <row r="4025" spans="1:6" ht="25.5" x14ac:dyDescent="0.2">
      <c r="A4025" s="43" t="s">
        <v>8225</v>
      </c>
      <c r="B4025" s="43" t="s">
        <v>8226</v>
      </c>
      <c r="C4025" s="44">
        <v>37312</v>
      </c>
      <c r="D4025" s="45" t="s">
        <v>8677</v>
      </c>
      <c r="E4025" s="45" t="s">
        <v>8678</v>
      </c>
      <c r="F4025" s="43" t="s">
        <v>26</v>
      </c>
    </row>
    <row r="4026" spans="1:6" ht="51" x14ac:dyDescent="0.2">
      <c r="A4026" s="43" t="s">
        <v>8225</v>
      </c>
      <c r="B4026" s="43" t="s">
        <v>8226</v>
      </c>
      <c r="C4026" s="44">
        <v>42775</v>
      </c>
      <c r="D4026" s="45" t="s">
        <v>8679</v>
      </c>
      <c r="E4026" s="45" t="s">
        <v>8680</v>
      </c>
      <c r="F4026" s="43" t="s">
        <v>26</v>
      </c>
    </row>
    <row r="4027" spans="1:6" ht="63.75" x14ac:dyDescent="0.2">
      <c r="A4027" s="43" t="s">
        <v>8225</v>
      </c>
      <c r="B4027" s="43" t="s">
        <v>8226</v>
      </c>
      <c r="C4027" s="44">
        <v>42198</v>
      </c>
      <c r="D4027" s="45" t="s">
        <v>8348</v>
      </c>
      <c r="E4027" s="45" t="s">
        <v>8681</v>
      </c>
      <c r="F4027" s="43" t="s">
        <v>26</v>
      </c>
    </row>
    <row r="4028" spans="1:6" ht="38.25" x14ac:dyDescent="0.2">
      <c r="A4028" s="43" t="s">
        <v>8225</v>
      </c>
      <c r="B4028" s="43" t="s">
        <v>8226</v>
      </c>
      <c r="C4028" s="44">
        <v>42719</v>
      </c>
      <c r="D4028" s="45" t="s">
        <v>8682</v>
      </c>
      <c r="E4028" s="45" t="s">
        <v>8683</v>
      </c>
      <c r="F4028" s="43" t="s">
        <v>3603</v>
      </c>
    </row>
    <row r="4029" spans="1:6" ht="25.5" x14ac:dyDescent="0.2">
      <c r="A4029" s="43" t="s">
        <v>8225</v>
      </c>
      <c r="B4029" s="43" t="s">
        <v>8226</v>
      </c>
      <c r="C4029" s="44">
        <v>37414</v>
      </c>
      <c r="D4029" s="45" t="s">
        <v>8604</v>
      </c>
      <c r="E4029" s="45" t="s">
        <v>8684</v>
      </c>
      <c r="F4029" s="43" t="s">
        <v>26</v>
      </c>
    </row>
    <row r="4030" spans="1:6" ht="89.25" x14ac:dyDescent="0.2">
      <c r="A4030" s="43" t="s">
        <v>8225</v>
      </c>
      <c r="B4030" s="43" t="s">
        <v>8226</v>
      </c>
      <c r="C4030" s="44">
        <v>37347</v>
      </c>
      <c r="D4030" s="45" t="s">
        <v>8685</v>
      </c>
      <c r="E4030" s="45" t="s">
        <v>8686</v>
      </c>
      <c r="F4030" s="43" t="s">
        <v>8255</v>
      </c>
    </row>
    <row r="4031" spans="1:6" ht="63.75" x14ac:dyDescent="0.2">
      <c r="A4031" s="43" t="s">
        <v>8225</v>
      </c>
      <c r="B4031" s="43" t="s">
        <v>8226</v>
      </c>
      <c r="C4031" s="44">
        <v>37340</v>
      </c>
      <c r="D4031" s="45" t="s">
        <v>8687</v>
      </c>
      <c r="E4031" s="45" t="s">
        <v>8688</v>
      </c>
      <c r="F4031" s="43" t="s">
        <v>4518</v>
      </c>
    </row>
    <row r="4032" spans="1:6" ht="25.5" x14ac:dyDescent="0.2">
      <c r="A4032" s="43" t="s">
        <v>8225</v>
      </c>
      <c r="B4032" s="43" t="s">
        <v>8226</v>
      </c>
      <c r="C4032" s="44">
        <v>37457</v>
      </c>
      <c r="D4032" s="45" t="s">
        <v>8689</v>
      </c>
      <c r="E4032" s="45" t="s">
        <v>8690</v>
      </c>
      <c r="F4032" s="43" t="s">
        <v>26</v>
      </c>
    </row>
    <row r="4033" spans="1:6" ht="25.5" x14ac:dyDescent="0.2">
      <c r="A4033" s="43" t="s">
        <v>8225</v>
      </c>
      <c r="B4033" s="43" t="s">
        <v>8226</v>
      </c>
      <c r="C4033" s="44">
        <v>42700</v>
      </c>
      <c r="D4033" s="45" t="s">
        <v>8691</v>
      </c>
      <c r="E4033" s="45" t="s">
        <v>8692</v>
      </c>
      <c r="F4033" s="43" t="s">
        <v>5934</v>
      </c>
    </row>
    <row r="4034" spans="1:6" ht="38.25" x14ac:dyDescent="0.2">
      <c r="A4034" s="43" t="s">
        <v>8225</v>
      </c>
      <c r="B4034" s="43" t="s">
        <v>8226</v>
      </c>
      <c r="C4034" s="44">
        <v>37317</v>
      </c>
      <c r="D4034" s="45" t="s">
        <v>8557</v>
      </c>
      <c r="E4034" s="45" t="s">
        <v>8693</v>
      </c>
      <c r="F4034" s="43" t="s">
        <v>26</v>
      </c>
    </row>
    <row r="4035" spans="1:6" ht="25.5" x14ac:dyDescent="0.2">
      <c r="A4035" s="43" t="s">
        <v>8225</v>
      </c>
      <c r="B4035" s="43" t="s">
        <v>8226</v>
      </c>
      <c r="C4035" s="44">
        <v>37382</v>
      </c>
      <c r="D4035" s="45" t="s">
        <v>8344</v>
      </c>
      <c r="E4035" s="45" t="s">
        <v>8694</v>
      </c>
      <c r="F4035" s="43" t="s">
        <v>26</v>
      </c>
    </row>
    <row r="4036" spans="1:6" ht="51" x14ac:dyDescent="0.2">
      <c r="A4036" s="43" t="s">
        <v>8225</v>
      </c>
      <c r="B4036" s="43" t="s">
        <v>8226</v>
      </c>
      <c r="C4036" s="44">
        <v>37495</v>
      </c>
      <c r="D4036" s="45" t="s">
        <v>8634</v>
      </c>
      <c r="E4036" s="45" t="s">
        <v>8635</v>
      </c>
      <c r="F4036" s="43" t="s">
        <v>26</v>
      </c>
    </row>
    <row r="4037" spans="1:6" ht="51" x14ac:dyDescent="0.2">
      <c r="A4037" s="43" t="s">
        <v>8225</v>
      </c>
      <c r="B4037" s="43" t="s">
        <v>8226</v>
      </c>
      <c r="C4037" s="44">
        <v>37578</v>
      </c>
      <c r="D4037" s="45" t="s">
        <v>9364</v>
      </c>
      <c r="E4037" s="45" t="s">
        <v>9365</v>
      </c>
      <c r="F4037" s="43" t="s">
        <v>4518</v>
      </c>
    </row>
    <row r="4038" spans="1:6" ht="38.25" x14ac:dyDescent="0.2">
      <c r="A4038" s="43" t="s">
        <v>8225</v>
      </c>
      <c r="B4038" s="43" t="s">
        <v>8226</v>
      </c>
      <c r="C4038" s="44">
        <v>34140</v>
      </c>
      <c r="D4038" s="45" t="s">
        <v>10653</v>
      </c>
      <c r="E4038" s="45" t="s">
        <v>10654</v>
      </c>
      <c r="F4038" s="43" t="s">
        <v>26</v>
      </c>
    </row>
    <row r="4039" spans="1:6" ht="25.5" x14ac:dyDescent="0.2">
      <c r="A4039" s="56" t="s">
        <v>8225</v>
      </c>
      <c r="B4039" s="43" t="s">
        <v>8226</v>
      </c>
      <c r="C4039" s="57">
        <v>1</v>
      </c>
      <c r="D4039" s="50" t="s">
        <v>8426</v>
      </c>
      <c r="E4039" s="50" t="s">
        <v>8426</v>
      </c>
      <c r="F4039" s="47" t="s">
        <v>13677</v>
      </c>
    </row>
    <row r="4040" spans="1:6" ht="25.5" x14ac:dyDescent="0.2">
      <c r="A4040" s="56" t="s">
        <v>8225</v>
      </c>
      <c r="B4040" s="43" t="s">
        <v>8226</v>
      </c>
      <c r="C4040" s="57">
        <v>2</v>
      </c>
      <c r="D4040" s="50" t="s">
        <v>8247</v>
      </c>
      <c r="E4040" s="50" t="s">
        <v>8247</v>
      </c>
      <c r="F4040" s="47" t="s">
        <v>13677</v>
      </c>
    </row>
    <row r="4041" spans="1:6" ht="38.25" x14ac:dyDescent="0.2">
      <c r="A4041" s="43" t="s">
        <v>8225</v>
      </c>
      <c r="B4041" s="43" t="s">
        <v>8226</v>
      </c>
      <c r="C4041" s="43">
        <v>17780</v>
      </c>
      <c r="D4041" s="45" t="s">
        <v>13686</v>
      </c>
      <c r="E4041" s="45" t="s">
        <v>13686</v>
      </c>
      <c r="F4041" s="43" t="s">
        <v>3827</v>
      </c>
    </row>
    <row r="4042" spans="1:6" ht="63.75" x14ac:dyDescent="0.2">
      <c r="A4042" s="43" t="s">
        <v>5166</v>
      </c>
      <c r="B4042" s="43" t="s">
        <v>5167</v>
      </c>
      <c r="C4042" s="44">
        <v>42911</v>
      </c>
      <c r="D4042" s="45" t="s">
        <v>5168</v>
      </c>
      <c r="E4042" s="45" t="s">
        <v>5169</v>
      </c>
      <c r="F4042" s="43" t="s">
        <v>26</v>
      </c>
    </row>
    <row r="4043" spans="1:6" ht="76.5" x14ac:dyDescent="0.2">
      <c r="A4043" s="43" t="s">
        <v>5166</v>
      </c>
      <c r="B4043" s="43" t="s">
        <v>5167</v>
      </c>
      <c r="C4043" s="44">
        <v>40129</v>
      </c>
      <c r="D4043" s="45" t="s">
        <v>5835</v>
      </c>
      <c r="E4043" s="45" t="s">
        <v>5836</v>
      </c>
      <c r="F4043" s="43" t="s">
        <v>26</v>
      </c>
    </row>
    <row r="4044" spans="1:6" ht="89.25" x14ac:dyDescent="0.2">
      <c r="A4044" s="43" t="s">
        <v>5166</v>
      </c>
      <c r="B4044" s="43" t="s">
        <v>5167</v>
      </c>
      <c r="C4044" s="44">
        <v>39191</v>
      </c>
      <c r="D4044" s="45" t="s">
        <v>9736</v>
      </c>
      <c r="E4044" s="45" t="s">
        <v>9737</v>
      </c>
      <c r="F4044" s="43" t="s">
        <v>26</v>
      </c>
    </row>
    <row r="4045" spans="1:6" ht="38.25" x14ac:dyDescent="0.2">
      <c r="A4045" s="43" t="s">
        <v>5166</v>
      </c>
      <c r="B4045" s="43" t="s">
        <v>5167</v>
      </c>
      <c r="C4045" s="44">
        <v>39199</v>
      </c>
      <c r="D4045" s="45" t="s">
        <v>9738</v>
      </c>
      <c r="E4045" s="45" t="s">
        <v>9739</v>
      </c>
      <c r="F4045" s="43" t="s">
        <v>26</v>
      </c>
    </row>
    <row r="4046" spans="1:6" ht="51" x14ac:dyDescent="0.2">
      <c r="A4046" s="43" t="s">
        <v>5166</v>
      </c>
      <c r="B4046" s="43" t="s">
        <v>5167</v>
      </c>
      <c r="C4046" s="44">
        <v>39232</v>
      </c>
      <c r="D4046" s="45" t="s">
        <v>9740</v>
      </c>
      <c r="E4046" s="45" t="s">
        <v>9741</v>
      </c>
      <c r="F4046" s="43" t="s">
        <v>26</v>
      </c>
    </row>
    <row r="4047" spans="1:6" ht="38.25" x14ac:dyDescent="0.2">
      <c r="A4047" s="43" t="s">
        <v>5166</v>
      </c>
      <c r="B4047" s="43" t="s">
        <v>5167</v>
      </c>
      <c r="C4047" s="44">
        <v>39186</v>
      </c>
      <c r="D4047" s="45" t="s">
        <v>9742</v>
      </c>
      <c r="E4047" s="45" t="s">
        <v>9743</v>
      </c>
      <c r="F4047" s="43" t="s">
        <v>26</v>
      </c>
    </row>
    <row r="4048" spans="1:6" ht="38.25" x14ac:dyDescent="0.2">
      <c r="A4048" s="43" t="s">
        <v>5166</v>
      </c>
      <c r="B4048" s="43" t="s">
        <v>5167</v>
      </c>
      <c r="C4048" s="44">
        <v>39143</v>
      </c>
      <c r="D4048" s="45" t="s">
        <v>9744</v>
      </c>
      <c r="E4048" s="45" t="s">
        <v>9745</v>
      </c>
      <c r="F4048" s="43" t="s">
        <v>26</v>
      </c>
    </row>
    <row r="4049" spans="1:6" ht="38.25" x14ac:dyDescent="0.2">
      <c r="A4049" s="43" t="s">
        <v>5166</v>
      </c>
      <c r="B4049" s="43" t="s">
        <v>5167</v>
      </c>
      <c r="C4049" s="44">
        <v>39142</v>
      </c>
      <c r="D4049" s="45" t="s">
        <v>9746</v>
      </c>
      <c r="E4049" s="45" t="s">
        <v>9747</v>
      </c>
      <c r="F4049" s="43" t="s">
        <v>26</v>
      </c>
    </row>
    <row r="4050" spans="1:6" ht="38.25" x14ac:dyDescent="0.2">
      <c r="A4050" s="43" t="s">
        <v>5166</v>
      </c>
      <c r="B4050" s="43" t="s">
        <v>5167</v>
      </c>
      <c r="C4050" s="44">
        <v>39137</v>
      </c>
      <c r="D4050" s="45" t="s">
        <v>9748</v>
      </c>
      <c r="E4050" s="45" t="s">
        <v>9749</v>
      </c>
      <c r="F4050" s="43" t="s">
        <v>26</v>
      </c>
    </row>
    <row r="4051" spans="1:6" ht="38.25" x14ac:dyDescent="0.2">
      <c r="A4051" s="43" t="s">
        <v>5166</v>
      </c>
      <c r="B4051" s="43" t="s">
        <v>5167</v>
      </c>
      <c r="C4051" s="44">
        <v>39138</v>
      </c>
      <c r="D4051" s="45" t="s">
        <v>9750</v>
      </c>
      <c r="E4051" s="45" t="s">
        <v>9751</v>
      </c>
      <c r="F4051" s="43" t="s">
        <v>26</v>
      </c>
    </row>
    <row r="4052" spans="1:6" ht="38.25" x14ac:dyDescent="0.2">
      <c r="A4052" s="43" t="s">
        <v>5166</v>
      </c>
      <c r="B4052" s="43" t="s">
        <v>5167</v>
      </c>
      <c r="C4052" s="44">
        <v>39162</v>
      </c>
      <c r="D4052" s="45" t="s">
        <v>9752</v>
      </c>
      <c r="E4052" s="45" t="s">
        <v>9753</v>
      </c>
      <c r="F4052" s="43" t="s">
        <v>26</v>
      </c>
    </row>
    <row r="4053" spans="1:6" ht="38.25" x14ac:dyDescent="0.2">
      <c r="A4053" s="43" t="s">
        <v>5166</v>
      </c>
      <c r="B4053" s="43" t="s">
        <v>5167</v>
      </c>
      <c r="C4053" s="44">
        <v>39130</v>
      </c>
      <c r="D4053" s="45" t="s">
        <v>9754</v>
      </c>
      <c r="E4053" s="45" t="s">
        <v>9755</v>
      </c>
      <c r="F4053" s="43" t="s">
        <v>26</v>
      </c>
    </row>
    <row r="4054" spans="1:6" ht="38.25" x14ac:dyDescent="0.2">
      <c r="A4054" s="43" t="s">
        <v>5166</v>
      </c>
      <c r="B4054" s="43" t="s">
        <v>5167</v>
      </c>
      <c r="C4054" s="44">
        <v>39131</v>
      </c>
      <c r="D4054" s="45" t="s">
        <v>9754</v>
      </c>
      <c r="E4054" s="45" t="s">
        <v>9756</v>
      </c>
      <c r="F4054" s="43" t="s">
        <v>26</v>
      </c>
    </row>
    <row r="4055" spans="1:6" ht="38.25" x14ac:dyDescent="0.2">
      <c r="A4055" s="43" t="s">
        <v>5166</v>
      </c>
      <c r="B4055" s="43" t="s">
        <v>5167</v>
      </c>
      <c r="C4055" s="44">
        <v>39182</v>
      </c>
      <c r="D4055" s="45" t="s">
        <v>9757</v>
      </c>
      <c r="E4055" s="45" t="s">
        <v>9758</v>
      </c>
      <c r="F4055" s="43" t="s">
        <v>26</v>
      </c>
    </row>
    <row r="4056" spans="1:6" ht="63.75" x14ac:dyDescent="0.2">
      <c r="A4056" s="43" t="s">
        <v>5166</v>
      </c>
      <c r="B4056" s="43" t="s">
        <v>5167</v>
      </c>
      <c r="C4056" s="44">
        <v>39214</v>
      </c>
      <c r="D4056" s="45" t="s">
        <v>9759</v>
      </c>
      <c r="E4056" s="45" t="s">
        <v>9760</v>
      </c>
      <c r="F4056" s="43" t="s">
        <v>26</v>
      </c>
    </row>
    <row r="4057" spans="1:6" ht="38.25" x14ac:dyDescent="0.2">
      <c r="A4057" s="43" t="s">
        <v>5166</v>
      </c>
      <c r="B4057" s="43" t="s">
        <v>5167</v>
      </c>
      <c r="C4057" s="44">
        <v>39163</v>
      </c>
      <c r="D4057" s="45" t="s">
        <v>9761</v>
      </c>
      <c r="E4057" s="45" t="s">
        <v>9762</v>
      </c>
      <c r="F4057" s="43" t="s">
        <v>26</v>
      </c>
    </row>
    <row r="4058" spans="1:6" ht="38.25" x14ac:dyDescent="0.2">
      <c r="A4058" s="43" t="s">
        <v>5166</v>
      </c>
      <c r="B4058" s="43" t="s">
        <v>5167</v>
      </c>
      <c r="C4058" s="44">
        <v>38849</v>
      </c>
      <c r="D4058" s="45" t="s">
        <v>9763</v>
      </c>
      <c r="E4058" s="45" t="s">
        <v>9764</v>
      </c>
      <c r="F4058" s="43" t="s">
        <v>26</v>
      </c>
    </row>
    <row r="4059" spans="1:6" ht="38.25" x14ac:dyDescent="0.2">
      <c r="A4059" s="43" t="s">
        <v>5166</v>
      </c>
      <c r="B4059" s="43" t="s">
        <v>5167</v>
      </c>
      <c r="C4059" s="44">
        <v>43191</v>
      </c>
      <c r="D4059" s="45" t="s">
        <v>9765</v>
      </c>
      <c r="E4059" s="45" t="s">
        <v>9766</v>
      </c>
      <c r="F4059" s="43" t="s">
        <v>26</v>
      </c>
    </row>
    <row r="4060" spans="1:6" ht="38.25" x14ac:dyDescent="0.2">
      <c r="A4060" s="43" t="s">
        <v>5166</v>
      </c>
      <c r="B4060" s="43" t="s">
        <v>5167</v>
      </c>
      <c r="C4060" s="44">
        <v>39267</v>
      </c>
      <c r="D4060" s="45" t="s">
        <v>9767</v>
      </c>
      <c r="E4060" s="45" t="s">
        <v>9768</v>
      </c>
      <c r="F4060" s="43" t="s">
        <v>26</v>
      </c>
    </row>
    <row r="4061" spans="1:6" ht="38.25" x14ac:dyDescent="0.2">
      <c r="A4061" s="43" t="s">
        <v>5166</v>
      </c>
      <c r="B4061" s="43" t="s">
        <v>5167</v>
      </c>
      <c r="C4061" s="44">
        <v>39210</v>
      </c>
      <c r="D4061" s="45" t="s">
        <v>9769</v>
      </c>
      <c r="E4061" s="45" t="s">
        <v>9770</v>
      </c>
      <c r="F4061" s="43" t="s">
        <v>26</v>
      </c>
    </row>
    <row r="4062" spans="1:6" ht="38.25" x14ac:dyDescent="0.2">
      <c r="A4062" s="43" t="s">
        <v>5166</v>
      </c>
      <c r="B4062" s="43" t="s">
        <v>5167</v>
      </c>
      <c r="C4062" s="44">
        <v>39113</v>
      </c>
      <c r="D4062" s="45" t="s">
        <v>9771</v>
      </c>
      <c r="E4062" s="45" t="s">
        <v>9772</v>
      </c>
      <c r="F4062" s="43" t="s">
        <v>26</v>
      </c>
    </row>
    <row r="4063" spans="1:6" ht="38.25" x14ac:dyDescent="0.2">
      <c r="A4063" s="43" t="s">
        <v>5166</v>
      </c>
      <c r="B4063" s="43" t="s">
        <v>5167</v>
      </c>
      <c r="C4063" s="44">
        <v>42354</v>
      </c>
      <c r="D4063" s="45" t="s">
        <v>9773</v>
      </c>
      <c r="E4063" s="45" t="s">
        <v>9774</v>
      </c>
      <c r="F4063" s="43" t="s">
        <v>26</v>
      </c>
    </row>
    <row r="4064" spans="1:6" ht="38.25" x14ac:dyDescent="0.2">
      <c r="A4064" s="43" t="s">
        <v>5166</v>
      </c>
      <c r="B4064" s="43" t="s">
        <v>5167</v>
      </c>
      <c r="C4064" s="44">
        <v>39140</v>
      </c>
      <c r="D4064" s="45" t="s">
        <v>9775</v>
      </c>
      <c r="E4064" s="45" t="s">
        <v>9776</v>
      </c>
      <c r="F4064" s="43" t="s">
        <v>26</v>
      </c>
    </row>
    <row r="4065" spans="1:6" ht="38.25" x14ac:dyDescent="0.2">
      <c r="A4065" s="43" t="s">
        <v>5166</v>
      </c>
      <c r="B4065" s="43" t="s">
        <v>5167</v>
      </c>
      <c r="C4065" s="44">
        <v>39141</v>
      </c>
      <c r="D4065" s="45" t="s">
        <v>9777</v>
      </c>
      <c r="E4065" s="45" t="s">
        <v>9778</v>
      </c>
      <c r="F4065" s="43" t="s">
        <v>26</v>
      </c>
    </row>
    <row r="4066" spans="1:6" ht="38.25" x14ac:dyDescent="0.2">
      <c r="A4066" s="43" t="s">
        <v>5166</v>
      </c>
      <c r="B4066" s="43" t="s">
        <v>5167</v>
      </c>
      <c r="C4066" s="44">
        <v>39116</v>
      </c>
      <c r="D4066" s="45" t="s">
        <v>9771</v>
      </c>
      <c r="E4066" s="45" t="s">
        <v>9779</v>
      </c>
      <c r="F4066" s="43" t="s">
        <v>26</v>
      </c>
    </row>
    <row r="4067" spans="1:6" ht="38.25" x14ac:dyDescent="0.2">
      <c r="A4067" s="43" t="s">
        <v>5166</v>
      </c>
      <c r="B4067" s="43" t="s">
        <v>5167</v>
      </c>
      <c r="C4067" s="44">
        <v>39114</v>
      </c>
      <c r="D4067" s="45" t="s">
        <v>9771</v>
      </c>
      <c r="E4067" s="45" t="s">
        <v>9780</v>
      </c>
      <c r="F4067" s="43" t="s">
        <v>26</v>
      </c>
    </row>
    <row r="4068" spans="1:6" ht="38.25" x14ac:dyDescent="0.2">
      <c r="A4068" s="43" t="s">
        <v>5166</v>
      </c>
      <c r="B4068" s="43" t="s">
        <v>5167</v>
      </c>
      <c r="C4068" s="44">
        <v>42356</v>
      </c>
      <c r="D4068" s="45" t="s">
        <v>9781</v>
      </c>
      <c r="E4068" s="45" t="s">
        <v>9782</v>
      </c>
      <c r="F4068" s="43" t="s">
        <v>26</v>
      </c>
    </row>
    <row r="4069" spans="1:6" ht="38.25" x14ac:dyDescent="0.2">
      <c r="A4069" s="43" t="s">
        <v>5166</v>
      </c>
      <c r="B4069" s="43" t="s">
        <v>5167</v>
      </c>
      <c r="C4069" s="44">
        <v>39115</v>
      </c>
      <c r="D4069" s="45" t="s">
        <v>9771</v>
      </c>
      <c r="E4069" s="45" t="s">
        <v>9783</v>
      </c>
      <c r="F4069" s="43" t="s">
        <v>26</v>
      </c>
    </row>
    <row r="4070" spans="1:6" ht="38.25" x14ac:dyDescent="0.2">
      <c r="A4070" s="43" t="s">
        <v>5166</v>
      </c>
      <c r="B4070" s="43" t="s">
        <v>5167</v>
      </c>
      <c r="C4070" s="44">
        <v>42355</v>
      </c>
      <c r="D4070" s="45" t="s">
        <v>9784</v>
      </c>
      <c r="E4070" s="45" t="s">
        <v>9785</v>
      </c>
      <c r="F4070" s="43" t="s">
        <v>26</v>
      </c>
    </row>
    <row r="4071" spans="1:6" ht="38.25" x14ac:dyDescent="0.2">
      <c r="A4071" s="43" t="s">
        <v>5166</v>
      </c>
      <c r="B4071" s="43" t="s">
        <v>5167</v>
      </c>
      <c r="C4071" s="44">
        <v>42353</v>
      </c>
      <c r="D4071" s="45" t="s">
        <v>9786</v>
      </c>
      <c r="E4071" s="45" t="s">
        <v>9787</v>
      </c>
      <c r="F4071" s="43" t="s">
        <v>26</v>
      </c>
    </row>
    <row r="4072" spans="1:6" ht="140.25" x14ac:dyDescent="0.2">
      <c r="A4072" s="43" t="s">
        <v>5166</v>
      </c>
      <c r="B4072" s="43" t="s">
        <v>5167</v>
      </c>
      <c r="C4072" s="44">
        <v>39179</v>
      </c>
      <c r="D4072" s="45" t="s">
        <v>9788</v>
      </c>
      <c r="E4072" s="45" t="s">
        <v>9789</v>
      </c>
      <c r="F4072" s="43" t="s">
        <v>26</v>
      </c>
    </row>
    <row r="4073" spans="1:6" ht="38.25" x14ac:dyDescent="0.2">
      <c r="A4073" s="43" t="s">
        <v>5166</v>
      </c>
      <c r="B4073" s="43" t="s">
        <v>5167</v>
      </c>
      <c r="C4073" s="44">
        <v>42987</v>
      </c>
      <c r="D4073" s="45" t="s">
        <v>9790</v>
      </c>
      <c r="E4073" s="45" t="s">
        <v>9791</v>
      </c>
      <c r="F4073" s="43" t="s">
        <v>26</v>
      </c>
    </row>
    <row r="4074" spans="1:6" ht="38.25" x14ac:dyDescent="0.2">
      <c r="A4074" s="43" t="s">
        <v>5166</v>
      </c>
      <c r="B4074" s="43" t="s">
        <v>5167</v>
      </c>
      <c r="C4074" s="44">
        <v>42988</v>
      </c>
      <c r="D4074" s="45" t="s">
        <v>9792</v>
      </c>
      <c r="E4074" s="45" t="s">
        <v>9793</v>
      </c>
      <c r="F4074" s="43" t="s">
        <v>26</v>
      </c>
    </row>
    <row r="4075" spans="1:6" ht="38.25" x14ac:dyDescent="0.2">
      <c r="A4075" s="43" t="s">
        <v>5166</v>
      </c>
      <c r="B4075" s="43" t="s">
        <v>5167</v>
      </c>
      <c r="C4075" s="44">
        <v>39132</v>
      </c>
      <c r="D4075" s="45" t="s">
        <v>9754</v>
      </c>
      <c r="E4075" s="45" t="s">
        <v>9794</v>
      </c>
      <c r="F4075" s="43" t="s">
        <v>26</v>
      </c>
    </row>
    <row r="4076" spans="1:6" ht="38.25" x14ac:dyDescent="0.2">
      <c r="A4076" s="43" t="s">
        <v>5166</v>
      </c>
      <c r="B4076" s="43" t="s">
        <v>5167</v>
      </c>
      <c r="C4076" s="44">
        <v>39200</v>
      </c>
      <c r="D4076" s="45" t="s">
        <v>9795</v>
      </c>
      <c r="E4076" s="45" t="s">
        <v>9796</v>
      </c>
      <c r="F4076" s="43" t="s">
        <v>26</v>
      </c>
    </row>
    <row r="4077" spans="1:6" ht="38.25" x14ac:dyDescent="0.2">
      <c r="A4077" s="43" t="s">
        <v>5166</v>
      </c>
      <c r="B4077" s="43" t="s">
        <v>5167</v>
      </c>
      <c r="C4077" s="44">
        <v>39213</v>
      </c>
      <c r="D4077" s="45" t="s">
        <v>9797</v>
      </c>
      <c r="E4077" s="45" t="s">
        <v>9798</v>
      </c>
      <c r="F4077" s="43" t="s">
        <v>26</v>
      </c>
    </row>
    <row r="4078" spans="1:6" ht="38.25" x14ac:dyDescent="0.2">
      <c r="A4078" s="43" t="s">
        <v>5166</v>
      </c>
      <c r="B4078" s="43" t="s">
        <v>5167</v>
      </c>
      <c r="C4078" s="44">
        <v>39118</v>
      </c>
      <c r="D4078" s="45" t="s">
        <v>9799</v>
      </c>
      <c r="E4078" s="45" t="s">
        <v>9800</v>
      </c>
      <c r="F4078" s="43" t="s">
        <v>26</v>
      </c>
    </row>
    <row r="4079" spans="1:6" ht="38.25" x14ac:dyDescent="0.2">
      <c r="A4079" s="43" t="s">
        <v>5166</v>
      </c>
      <c r="B4079" s="43" t="s">
        <v>5167</v>
      </c>
      <c r="C4079" s="44">
        <v>38748</v>
      </c>
      <c r="D4079" s="45" t="s">
        <v>9801</v>
      </c>
      <c r="E4079" s="45" t="s">
        <v>9802</v>
      </c>
      <c r="F4079" s="43" t="s">
        <v>26</v>
      </c>
    </row>
    <row r="4080" spans="1:6" ht="38.25" x14ac:dyDescent="0.2">
      <c r="A4080" s="43" t="s">
        <v>5166</v>
      </c>
      <c r="B4080" s="43" t="s">
        <v>5167</v>
      </c>
      <c r="C4080" s="44">
        <v>38745</v>
      </c>
      <c r="D4080" s="45" t="s">
        <v>9803</v>
      </c>
      <c r="E4080" s="45" t="s">
        <v>9804</v>
      </c>
      <c r="F4080" s="43" t="s">
        <v>26</v>
      </c>
    </row>
    <row r="4081" spans="1:6" ht="63.75" x14ac:dyDescent="0.2">
      <c r="A4081" s="43" t="s">
        <v>5166</v>
      </c>
      <c r="B4081" s="43" t="s">
        <v>5167</v>
      </c>
      <c r="C4081" s="44">
        <v>39266</v>
      </c>
      <c r="D4081" s="45" t="s">
        <v>9805</v>
      </c>
      <c r="E4081" s="45" t="s">
        <v>9806</v>
      </c>
      <c r="F4081" s="43" t="s">
        <v>26</v>
      </c>
    </row>
    <row r="4082" spans="1:6" ht="63.75" x14ac:dyDescent="0.2">
      <c r="A4082" s="43" t="s">
        <v>5166</v>
      </c>
      <c r="B4082" s="43" t="s">
        <v>5167</v>
      </c>
      <c r="C4082" s="44">
        <v>39222</v>
      </c>
      <c r="D4082" s="45" t="s">
        <v>9807</v>
      </c>
      <c r="E4082" s="45" t="s">
        <v>9808</v>
      </c>
      <c r="F4082" s="43" t="s">
        <v>26</v>
      </c>
    </row>
    <row r="4083" spans="1:6" ht="38.25" x14ac:dyDescent="0.2">
      <c r="A4083" s="43" t="s">
        <v>5166</v>
      </c>
      <c r="B4083" s="43" t="s">
        <v>5167</v>
      </c>
      <c r="C4083" s="44">
        <v>39250</v>
      </c>
      <c r="D4083" s="45" t="s">
        <v>9809</v>
      </c>
      <c r="E4083" s="45" t="s">
        <v>9810</v>
      </c>
      <c r="F4083" s="43" t="s">
        <v>26</v>
      </c>
    </row>
    <row r="4084" spans="1:6" ht="38.25" x14ac:dyDescent="0.2">
      <c r="A4084" s="43" t="s">
        <v>5166</v>
      </c>
      <c r="B4084" s="43" t="s">
        <v>5167</v>
      </c>
      <c r="C4084" s="44">
        <v>38513</v>
      </c>
      <c r="D4084" s="45" t="s">
        <v>9811</v>
      </c>
      <c r="E4084" s="45" t="s">
        <v>9812</v>
      </c>
      <c r="F4084" s="43" t="s">
        <v>26</v>
      </c>
    </row>
    <row r="4085" spans="1:6" ht="51" x14ac:dyDescent="0.2">
      <c r="A4085" s="43" t="s">
        <v>5166</v>
      </c>
      <c r="B4085" s="43" t="s">
        <v>5167</v>
      </c>
      <c r="C4085" s="44">
        <v>39224</v>
      </c>
      <c r="D4085" s="45" t="s">
        <v>9813</v>
      </c>
      <c r="E4085" s="45" t="s">
        <v>9814</v>
      </c>
      <c r="F4085" s="43" t="s">
        <v>26</v>
      </c>
    </row>
    <row r="4086" spans="1:6" ht="38.25" x14ac:dyDescent="0.2">
      <c r="A4086" s="43" t="s">
        <v>5166</v>
      </c>
      <c r="B4086" s="43" t="s">
        <v>5167</v>
      </c>
      <c r="C4086" s="44">
        <v>39133</v>
      </c>
      <c r="D4086" s="45" t="s">
        <v>9754</v>
      </c>
      <c r="E4086" s="45" t="s">
        <v>9815</v>
      </c>
      <c r="F4086" s="43" t="s">
        <v>26</v>
      </c>
    </row>
    <row r="4087" spans="1:6" ht="38.25" x14ac:dyDescent="0.2">
      <c r="A4087" s="43" t="s">
        <v>5166</v>
      </c>
      <c r="B4087" s="43" t="s">
        <v>5167</v>
      </c>
      <c r="C4087" s="44">
        <v>39134</v>
      </c>
      <c r="D4087" s="45" t="s">
        <v>9754</v>
      </c>
      <c r="E4087" s="45" t="s">
        <v>9816</v>
      </c>
      <c r="F4087" s="43" t="s">
        <v>26</v>
      </c>
    </row>
    <row r="4088" spans="1:6" ht="409.5" x14ac:dyDescent="0.2">
      <c r="A4088" s="43" t="s">
        <v>5166</v>
      </c>
      <c r="B4088" s="43" t="s">
        <v>5167</v>
      </c>
      <c r="C4088" s="44">
        <v>39188</v>
      </c>
      <c r="D4088" s="45" t="s">
        <v>9817</v>
      </c>
      <c r="E4088" s="45" t="s">
        <v>9818</v>
      </c>
      <c r="F4088" s="43" t="s">
        <v>26</v>
      </c>
    </row>
    <row r="4089" spans="1:6" ht="38.25" x14ac:dyDescent="0.2">
      <c r="A4089" s="43" t="s">
        <v>5166</v>
      </c>
      <c r="B4089" s="43" t="s">
        <v>5167</v>
      </c>
      <c r="C4089" s="44">
        <v>39233</v>
      </c>
      <c r="D4089" s="45" t="s">
        <v>9819</v>
      </c>
      <c r="E4089" s="45" t="s">
        <v>9820</v>
      </c>
      <c r="F4089" s="43" t="s">
        <v>26</v>
      </c>
    </row>
    <row r="4090" spans="1:6" ht="38.25" x14ac:dyDescent="0.2">
      <c r="A4090" s="43" t="s">
        <v>5166</v>
      </c>
      <c r="B4090" s="43" t="s">
        <v>5167</v>
      </c>
      <c r="C4090" s="44">
        <v>39216</v>
      </c>
      <c r="D4090" s="45" t="s">
        <v>9821</v>
      </c>
      <c r="E4090" s="45" t="s">
        <v>9822</v>
      </c>
      <c r="F4090" s="43" t="s">
        <v>26</v>
      </c>
    </row>
    <row r="4091" spans="1:6" ht="38.25" x14ac:dyDescent="0.2">
      <c r="A4091" s="43" t="s">
        <v>5166</v>
      </c>
      <c r="B4091" s="43" t="s">
        <v>5167</v>
      </c>
      <c r="C4091" s="44">
        <v>38846</v>
      </c>
      <c r="D4091" s="45" t="s">
        <v>9823</v>
      </c>
      <c r="E4091" s="45" t="s">
        <v>9824</v>
      </c>
      <c r="F4091" s="43" t="s">
        <v>262</v>
      </c>
    </row>
    <row r="4092" spans="1:6" ht="38.25" x14ac:dyDescent="0.2">
      <c r="A4092" s="43" t="s">
        <v>5166</v>
      </c>
      <c r="B4092" s="43" t="s">
        <v>5167</v>
      </c>
      <c r="C4092" s="44">
        <v>39112</v>
      </c>
      <c r="D4092" s="45" t="s">
        <v>9825</v>
      </c>
      <c r="E4092" s="45" t="s">
        <v>9826</v>
      </c>
      <c r="F4092" s="43" t="s">
        <v>26</v>
      </c>
    </row>
    <row r="4093" spans="1:6" ht="38.25" x14ac:dyDescent="0.2">
      <c r="A4093" s="43" t="s">
        <v>5166</v>
      </c>
      <c r="B4093" s="43" t="s">
        <v>5167</v>
      </c>
      <c r="C4093" s="44">
        <v>39234</v>
      </c>
      <c r="D4093" s="45" t="s">
        <v>9827</v>
      </c>
      <c r="E4093" s="45" t="s">
        <v>9824</v>
      </c>
      <c r="F4093" s="43" t="s">
        <v>26</v>
      </c>
    </row>
    <row r="4094" spans="1:6" ht="191.25" x14ac:dyDescent="0.2">
      <c r="A4094" s="43" t="s">
        <v>5166</v>
      </c>
      <c r="B4094" s="43" t="s">
        <v>5167</v>
      </c>
      <c r="C4094" s="44">
        <v>39259</v>
      </c>
      <c r="D4094" s="45" t="s">
        <v>9828</v>
      </c>
      <c r="E4094" s="45" t="s">
        <v>9829</v>
      </c>
      <c r="F4094" s="43" t="s">
        <v>26</v>
      </c>
    </row>
    <row r="4095" spans="1:6" ht="38.25" x14ac:dyDescent="0.2">
      <c r="A4095" s="43" t="s">
        <v>5166</v>
      </c>
      <c r="B4095" s="43" t="s">
        <v>5167</v>
      </c>
      <c r="C4095" s="44">
        <v>39236</v>
      </c>
      <c r="D4095" s="45" t="s">
        <v>9830</v>
      </c>
      <c r="E4095" s="45" t="s">
        <v>9831</v>
      </c>
      <c r="F4095" s="43" t="s">
        <v>26</v>
      </c>
    </row>
    <row r="4096" spans="1:6" ht="38.25" x14ac:dyDescent="0.2">
      <c r="A4096" s="43" t="s">
        <v>5166</v>
      </c>
      <c r="B4096" s="43" t="s">
        <v>5167</v>
      </c>
      <c r="C4096" s="44">
        <v>38845</v>
      </c>
      <c r="D4096" s="45" t="s">
        <v>9832</v>
      </c>
      <c r="E4096" s="45" t="s">
        <v>9833</v>
      </c>
      <c r="F4096" s="43" t="s">
        <v>26</v>
      </c>
    </row>
    <row r="4097" spans="1:6" ht="38.25" x14ac:dyDescent="0.2">
      <c r="A4097" s="43" t="s">
        <v>5166</v>
      </c>
      <c r="B4097" s="43" t="s">
        <v>5167</v>
      </c>
      <c r="C4097" s="44">
        <v>39245</v>
      </c>
      <c r="D4097" s="45" t="s">
        <v>9834</v>
      </c>
      <c r="E4097" s="45" t="s">
        <v>9835</v>
      </c>
      <c r="F4097" s="43" t="s">
        <v>26</v>
      </c>
    </row>
    <row r="4098" spans="1:6" ht="63.75" x14ac:dyDescent="0.2">
      <c r="A4098" s="43" t="s">
        <v>5166</v>
      </c>
      <c r="B4098" s="43" t="s">
        <v>5167</v>
      </c>
      <c r="C4098" s="44">
        <v>40015</v>
      </c>
      <c r="D4098" s="45" t="s">
        <v>9836</v>
      </c>
      <c r="E4098" s="45" t="s">
        <v>9837</v>
      </c>
      <c r="F4098" s="43" t="s">
        <v>26</v>
      </c>
    </row>
    <row r="4099" spans="1:6" ht="38.25" x14ac:dyDescent="0.2">
      <c r="A4099" s="43" t="s">
        <v>5166</v>
      </c>
      <c r="B4099" s="43" t="s">
        <v>5167</v>
      </c>
      <c r="C4099" s="44">
        <v>40029</v>
      </c>
      <c r="D4099" s="45" t="s">
        <v>9838</v>
      </c>
      <c r="E4099" s="45" t="s">
        <v>9839</v>
      </c>
      <c r="F4099" s="43" t="s">
        <v>26</v>
      </c>
    </row>
    <row r="4100" spans="1:6" ht="38.25" x14ac:dyDescent="0.2">
      <c r="A4100" s="43" t="s">
        <v>5166</v>
      </c>
      <c r="B4100" s="43" t="s">
        <v>5167</v>
      </c>
      <c r="C4100" s="44">
        <v>39957</v>
      </c>
      <c r="D4100" s="45" t="s">
        <v>9840</v>
      </c>
      <c r="E4100" s="45" t="s">
        <v>9841</v>
      </c>
      <c r="F4100" s="43" t="s">
        <v>26</v>
      </c>
    </row>
    <row r="4101" spans="1:6" ht="38.25" x14ac:dyDescent="0.2">
      <c r="A4101" s="43" t="s">
        <v>5166</v>
      </c>
      <c r="B4101" s="43" t="s">
        <v>5167</v>
      </c>
      <c r="C4101" s="44">
        <v>39953</v>
      </c>
      <c r="D4101" s="45" t="s">
        <v>9842</v>
      </c>
      <c r="E4101" s="45" t="s">
        <v>9843</v>
      </c>
      <c r="F4101" s="43" t="s">
        <v>26</v>
      </c>
    </row>
    <row r="4102" spans="1:6" ht="38.25" x14ac:dyDescent="0.2">
      <c r="A4102" s="43" t="s">
        <v>5166</v>
      </c>
      <c r="B4102" s="43" t="s">
        <v>5167</v>
      </c>
      <c r="C4102" s="44">
        <v>39994</v>
      </c>
      <c r="D4102" s="45" t="s">
        <v>9844</v>
      </c>
      <c r="E4102" s="45" t="s">
        <v>9845</v>
      </c>
      <c r="F4102" s="43" t="s">
        <v>26</v>
      </c>
    </row>
    <row r="4103" spans="1:6" ht="38.25" x14ac:dyDescent="0.2">
      <c r="A4103" s="43" t="s">
        <v>5166</v>
      </c>
      <c r="B4103" s="43" t="s">
        <v>5167</v>
      </c>
      <c r="C4103" s="44">
        <v>39950</v>
      </c>
      <c r="D4103" s="45" t="s">
        <v>9846</v>
      </c>
      <c r="E4103" s="45" t="s">
        <v>9847</v>
      </c>
      <c r="F4103" s="43" t="s">
        <v>26</v>
      </c>
    </row>
    <row r="4104" spans="1:6" ht="63.75" x14ac:dyDescent="0.2">
      <c r="A4104" s="43" t="s">
        <v>5166</v>
      </c>
      <c r="B4104" s="43" t="s">
        <v>5167</v>
      </c>
      <c r="C4104" s="44">
        <v>41019</v>
      </c>
      <c r="D4104" s="45" t="s">
        <v>9848</v>
      </c>
      <c r="E4104" s="45" t="s">
        <v>9849</v>
      </c>
      <c r="F4104" s="43" t="s">
        <v>26</v>
      </c>
    </row>
    <row r="4105" spans="1:6" ht="38.25" x14ac:dyDescent="0.2">
      <c r="A4105" s="43" t="s">
        <v>5166</v>
      </c>
      <c r="B4105" s="43" t="s">
        <v>5167</v>
      </c>
      <c r="C4105" s="44">
        <v>39879</v>
      </c>
      <c r="D4105" s="45" t="s">
        <v>9850</v>
      </c>
      <c r="E4105" s="45" t="s">
        <v>9851</v>
      </c>
      <c r="F4105" s="43" t="s">
        <v>26</v>
      </c>
    </row>
    <row r="4106" spans="1:6" ht="38.25" x14ac:dyDescent="0.2">
      <c r="A4106" s="43" t="s">
        <v>5166</v>
      </c>
      <c r="B4106" s="43" t="s">
        <v>5167</v>
      </c>
      <c r="C4106" s="44">
        <v>39145</v>
      </c>
      <c r="D4106" s="45" t="s">
        <v>9852</v>
      </c>
      <c r="E4106" s="45" t="s">
        <v>9853</v>
      </c>
      <c r="F4106" s="43" t="s">
        <v>26</v>
      </c>
    </row>
    <row r="4107" spans="1:6" ht="89.25" x14ac:dyDescent="0.2">
      <c r="A4107" s="43" t="s">
        <v>5166</v>
      </c>
      <c r="B4107" s="43" t="s">
        <v>5167</v>
      </c>
      <c r="C4107" s="44">
        <v>42820</v>
      </c>
      <c r="D4107" s="45" t="s">
        <v>9854</v>
      </c>
      <c r="E4107" s="45" t="s">
        <v>9855</v>
      </c>
      <c r="F4107" s="43" t="s">
        <v>26</v>
      </c>
    </row>
    <row r="4108" spans="1:6" ht="38.25" x14ac:dyDescent="0.2">
      <c r="A4108" s="43" t="s">
        <v>5166</v>
      </c>
      <c r="B4108" s="43" t="s">
        <v>5167</v>
      </c>
      <c r="C4108" s="44">
        <v>39827</v>
      </c>
      <c r="D4108" s="45" t="s">
        <v>9856</v>
      </c>
      <c r="E4108" s="45" t="s">
        <v>9857</v>
      </c>
      <c r="F4108" s="43" t="s">
        <v>26</v>
      </c>
    </row>
    <row r="4109" spans="1:6" ht="51" x14ac:dyDescent="0.2">
      <c r="A4109" s="43" t="s">
        <v>5166</v>
      </c>
      <c r="B4109" s="43" t="s">
        <v>5167</v>
      </c>
      <c r="C4109" s="44">
        <v>42837</v>
      </c>
      <c r="D4109" s="45" t="s">
        <v>9736</v>
      </c>
      <c r="E4109" s="45" t="s">
        <v>9858</v>
      </c>
      <c r="F4109" s="43" t="s">
        <v>26</v>
      </c>
    </row>
    <row r="4110" spans="1:6" ht="38.25" x14ac:dyDescent="0.2">
      <c r="A4110" s="43" t="s">
        <v>5166</v>
      </c>
      <c r="B4110" s="43" t="s">
        <v>5167</v>
      </c>
      <c r="C4110" s="44">
        <v>39256</v>
      </c>
      <c r="D4110" s="45" t="s">
        <v>9859</v>
      </c>
      <c r="E4110" s="45" t="s">
        <v>9860</v>
      </c>
      <c r="F4110" s="43" t="s">
        <v>26</v>
      </c>
    </row>
    <row r="4111" spans="1:6" ht="51" x14ac:dyDescent="0.2">
      <c r="A4111" s="43" t="s">
        <v>5166</v>
      </c>
      <c r="B4111" s="43" t="s">
        <v>5167</v>
      </c>
      <c r="C4111" s="44">
        <v>43808</v>
      </c>
      <c r="D4111" s="45" t="s">
        <v>9861</v>
      </c>
      <c r="E4111" s="45" t="s">
        <v>9862</v>
      </c>
      <c r="F4111" s="43" t="s">
        <v>26</v>
      </c>
    </row>
    <row r="4112" spans="1:6" ht="63.75" x14ac:dyDescent="0.2">
      <c r="A4112" s="43" t="s">
        <v>5166</v>
      </c>
      <c r="B4112" s="43" t="s">
        <v>5167</v>
      </c>
      <c r="C4112" s="44">
        <v>39184</v>
      </c>
      <c r="D4112" s="45" t="s">
        <v>9863</v>
      </c>
      <c r="E4112" s="45" t="s">
        <v>9864</v>
      </c>
      <c r="F4112" s="43" t="s">
        <v>26</v>
      </c>
    </row>
    <row r="4113" spans="1:6" ht="51" x14ac:dyDescent="0.2">
      <c r="A4113" s="43" t="s">
        <v>5166</v>
      </c>
      <c r="B4113" s="43" t="s">
        <v>5167</v>
      </c>
      <c r="C4113" s="44">
        <v>39178</v>
      </c>
      <c r="D4113" s="45" t="s">
        <v>9865</v>
      </c>
      <c r="E4113" s="45" t="s">
        <v>9866</v>
      </c>
      <c r="F4113" s="43" t="s">
        <v>26</v>
      </c>
    </row>
    <row r="4114" spans="1:6" ht="153" x14ac:dyDescent="0.2">
      <c r="A4114" s="43" t="s">
        <v>5166</v>
      </c>
      <c r="B4114" s="43" t="s">
        <v>5167</v>
      </c>
      <c r="C4114" s="44">
        <v>39262</v>
      </c>
      <c r="D4114" s="45" t="s">
        <v>9867</v>
      </c>
      <c r="E4114" s="45" t="s">
        <v>9868</v>
      </c>
      <c r="F4114" s="43" t="s">
        <v>26</v>
      </c>
    </row>
    <row r="4115" spans="1:6" ht="63.75" x14ac:dyDescent="0.2">
      <c r="A4115" s="43" t="s">
        <v>5166</v>
      </c>
      <c r="B4115" s="43" t="s">
        <v>5167</v>
      </c>
      <c r="C4115" s="44">
        <v>39263</v>
      </c>
      <c r="D4115" s="45" t="s">
        <v>9869</v>
      </c>
      <c r="E4115" s="45" t="s">
        <v>9870</v>
      </c>
      <c r="F4115" s="43" t="s">
        <v>26</v>
      </c>
    </row>
    <row r="4116" spans="1:6" ht="51" x14ac:dyDescent="0.2">
      <c r="A4116" s="43" t="s">
        <v>5166</v>
      </c>
      <c r="B4116" s="43" t="s">
        <v>5167</v>
      </c>
      <c r="C4116" s="44">
        <v>39194</v>
      </c>
      <c r="D4116" s="45" t="s">
        <v>9871</v>
      </c>
      <c r="E4116" s="45" t="s">
        <v>9872</v>
      </c>
      <c r="F4116" s="43" t="s">
        <v>26</v>
      </c>
    </row>
    <row r="4117" spans="1:6" ht="114.75" x14ac:dyDescent="0.2">
      <c r="A4117" s="43" t="s">
        <v>5166</v>
      </c>
      <c r="B4117" s="43" t="s">
        <v>5167</v>
      </c>
      <c r="C4117" s="44">
        <v>41420</v>
      </c>
      <c r="D4117" s="45" t="s">
        <v>9873</v>
      </c>
      <c r="E4117" s="45" t="s">
        <v>9874</v>
      </c>
      <c r="F4117" s="43" t="s">
        <v>262</v>
      </c>
    </row>
    <row r="4118" spans="1:6" ht="102" x14ac:dyDescent="0.2">
      <c r="A4118" s="43" t="s">
        <v>5166</v>
      </c>
      <c r="B4118" s="43" t="s">
        <v>5167</v>
      </c>
      <c r="C4118" s="44">
        <v>39260</v>
      </c>
      <c r="D4118" s="45" t="s">
        <v>9875</v>
      </c>
      <c r="E4118" s="45" t="s">
        <v>9876</v>
      </c>
      <c r="F4118" s="43" t="s">
        <v>26</v>
      </c>
    </row>
    <row r="4119" spans="1:6" ht="38.25" x14ac:dyDescent="0.2">
      <c r="A4119" s="43" t="s">
        <v>5166</v>
      </c>
      <c r="B4119" s="43" t="s">
        <v>5167</v>
      </c>
      <c r="C4119" s="44">
        <v>39176</v>
      </c>
      <c r="D4119" s="45" t="s">
        <v>9877</v>
      </c>
      <c r="E4119" s="45" t="s">
        <v>9878</v>
      </c>
      <c r="F4119" s="43" t="s">
        <v>26</v>
      </c>
    </row>
    <row r="4120" spans="1:6" ht="38.25" x14ac:dyDescent="0.2">
      <c r="A4120" s="43" t="s">
        <v>5166</v>
      </c>
      <c r="B4120" s="43" t="s">
        <v>5167</v>
      </c>
      <c r="C4120" s="44">
        <v>43419</v>
      </c>
      <c r="D4120" s="45" t="s">
        <v>9879</v>
      </c>
      <c r="E4120" s="45" t="s">
        <v>9880</v>
      </c>
      <c r="F4120" s="43" t="s">
        <v>26</v>
      </c>
    </row>
    <row r="4121" spans="1:6" ht="38.25" x14ac:dyDescent="0.2">
      <c r="A4121" s="43" t="s">
        <v>5166</v>
      </c>
      <c r="B4121" s="43" t="s">
        <v>5167</v>
      </c>
      <c r="C4121" s="44">
        <v>39146</v>
      </c>
      <c r="D4121" s="45" t="s">
        <v>9881</v>
      </c>
      <c r="E4121" s="45" t="s">
        <v>9882</v>
      </c>
      <c r="F4121" s="43" t="s">
        <v>26</v>
      </c>
    </row>
    <row r="4122" spans="1:6" ht="38.25" x14ac:dyDescent="0.2">
      <c r="A4122" s="43" t="s">
        <v>5166</v>
      </c>
      <c r="B4122" s="43" t="s">
        <v>5167</v>
      </c>
      <c r="C4122" s="44">
        <v>39108</v>
      </c>
      <c r="D4122" s="45" t="s">
        <v>9883</v>
      </c>
      <c r="E4122" s="45" t="s">
        <v>9884</v>
      </c>
      <c r="F4122" s="43" t="s">
        <v>26</v>
      </c>
    </row>
    <row r="4123" spans="1:6" ht="38.25" x14ac:dyDescent="0.2">
      <c r="A4123" s="43" t="s">
        <v>5166</v>
      </c>
      <c r="B4123" s="43" t="s">
        <v>5167</v>
      </c>
      <c r="C4123" s="44">
        <v>39109</v>
      </c>
      <c r="D4123" s="45" t="s">
        <v>9885</v>
      </c>
      <c r="E4123" s="45" t="s">
        <v>9886</v>
      </c>
      <c r="F4123" s="43" t="s">
        <v>26</v>
      </c>
    </row>
    <row r="4124" spans="1:6" ht="38.25" x14ac:dyDescent="0.2">
      <c r="A4124" s="43" t="s">
        <v>5166</v>
      </c>
      <c r="B4124" s="43" t="s">
        <v>5167</v>
      </c>
      <c r="C4124" s="44">
        <v>39110</v>
      </c>
      <c r="D4124" s="45" t="s">
        <v>9887</v>
      </c>
      <c r="E4124" s="45" t="s">
        <v>9888</v>
      </c>
      <c r="F4124" s="43" t="s">
        <v>26</v>
      </c>
    </row>
    <row r="4125" spans="1:6" ht="76.5" x14ac:dyDescent="0.2">
      <c r="A4125" s="43" t="s">
        <v>5166</v>
      </c>
      <c r="B4125" s="43" t="s">
        <v>5167</v>
      </c>
      <c r="C4125" s="44">
        <v>43586</v>
      </c>
      <c r="D4125" s="45" t="s">
        <v>9889</v>
      </c>
      <c r="E4125" s="45" t="s">
        <v>9890</v>
      </c>
      <c r="F4125" s="43" t="s">
        <v>26</v>
      </c>
    </row>
    <row r="4126" spans="1:6" ht="38.25" x14ac:dyDescent="0.2">
      <c r="A4126" s="43" t="s">
        <v>5166</v>
      </c>
      <c r="B4126" s="43" t="s">
        <v>5167</v>
      </c>
      <c r="C4126" s="44">
        <v>39243</v>
      </c>
      <c r="D4126" s="45" t="s">
        <v>9891</v>
      </c>
      <c r="E4126" s="45" t="s">
        <v>9892</v>
      </c>
      <c r="F4126" s="43" t="s">
        <v>26</v>
      </c>
    </row>
    <row r="4127" spans="1:6" ht="51" x14ac:dyDescent="0.2">
      <c r="A4127" s="43" t="s">
        <v>5166</v>
      </c>
      <c r="B4127" s="43" t="s">
        <v>5167</v>
      </c>
      <c r="C4127" s="44">
        <v>39185</v>
      </c>
      <c r="D4127" s="45" t="s">
        <v>9893</v>
      </c>
      <c r="E4127" s="45" t="s">
        <v>9894</v>
      </c>
      <c r="F4127" s="43" t="s">
        <v>26</v>
      </c>
    </row>
    <row r="4128" spans="1:6" ht="51" x14ac:dyDescent="0.2">
      <c r="A4128" s="43" t="s">
        <v>5166</v>
      </c>
      <c r="B4128" s="43" t="s">
        <v>5167</v>
      </c>
      <c r="C4128" s="44">
        <v>39239</v>
      </c>
      <c r="D4128" s="45" t="s">
        <v>9895</v>
      </c>
      <c r="E4128" s="45" t="s">
        <v>9896</v>
      </c>
      <c r="F4128" s="43" t="s">
        <v>26</v>
      </c>
    </row>
    <row r="4129" spans="1:6" ht="38.25" x14ac:dyDescent="0.2">
      <c r="A4129" s="43" t="s">
        <v>5166</v>
      </c>
      <c r="B4129" s="43" t="s">
        <v>5167</v>
      </c>
      <c r="C4129" s="44">
        <v>39139</v>
      </c>
      <c r="D4129" s="45" t="s">
        <v>9897</v>
      </c>
      <c r="E4129" s="45" t="s">
        <v>9898</v>
      </c>
      <c r="F4129" s="43" t="s">
        <v>26</v>
      </c>
    </row>
    <row r="4130" spans="1:6" ht="38.25" x14ac:dyDescent="0.2">
      <c r="A4130" s="43" t="s">
        <v>5166</v>
      </c>
      <c r="B4130" s="43" t="s">
        <v>5167</v>
      </c>
      <c r="C4130" s="44">
        <v>43330</v>
      </c>
      <c r="D4130" s="45" t="s">
        <v>9899</v>
      </c>
      <c r="E4130" s="45" t="s">
        <v>9900</v>
      </c>
      <c r="F4130" s="43" t="s">
        <v>26</v>
      </c>
    </row>
    <row r="4131" spans="1:6" ht="38.25" x14ac:dyDescent="0.2">
      <c r="A4131" s="43" t="s">
        <v>5166</v>
      </c>
      <c r="B4131" s="43" t="s">
        <v>5167</v>
      </c>
      <c r="C4131" s="44">
        <v>43326</v>
      </c>
      <c r="D4131" s="45" t="s">
        <v>9901</v>
      </c>
      <c r="E4131" s="45" t="s">
        <v>9902</v>
      </c>
      <c r="F4131" s="43" t="s">
        <v>26</v>
      </c>
    </row>
    <row r="4132" spans="1:6" ht="89.25" x14ac:dyDescent="0.2">
      <c r="A4132" s="43" t="s">
        <v>5166</v>
      </c>
      <c r="B4132" s="43" t="s">
        <v>5167</v>
      </c>
      <c r="C4132" s="44">
        <v>39218</v>
      </c>
      <c r="D4132" s="45" t="s">
        <v>9903</v>
      </c>
      <c r="E4132" s="45" t="s">
        <v>9904</v>
      </c>
      <c r="F4132" s="43" t="s">
        <v>26</v>
      </c>
    </row>
    <row r="4133" spans="1:6" ht="38.25" x14ac:dyDescent="0.2">
      <c r="A4133" s="43" t="s">
        <v>5166</v>
      </c>
      <c r="B4133" s="43" t="s">
        <v>5167</v>
      </c>
      <c r="C4133" s="44">
        <v>39144</v>
      </c>
      <c r="D4133" s="45" t="s">
        <v>9905</v>
      </c>
      <c r="E4133" s="45" t="s">
        <v>9906</v>
      </c>
      <c r="F4133" s="43" t="s">
        <v>26</v>
      </c>
    </row>
    <row r="4134" spans="1:6" ht="38.25" x14ac:dyDescent="0.2">
      <c r="A4134" s="43" t="s">
        <v>5166</v>
      </c>
      <c r="B4134" s="43" t="s">
        <v>5167</v>
      </c>
      <c r="C4134" s="44">
        <v>39208</v>
      </c>
      <c r="D4134" s="45" t="s">
        <v>9907</v>
      </c>
      <c r="E4134" s="45" t="s">
        <v>9908</v>
      </c>
      <c r="F4134" s="43" t="s">
        <v>26</v>
      </c>
    </row>
    <row r="4135" spans="1:6" ht="38.25" x14ac:dyDescent="0.2">
      <c r="A4135" s="43" t="s">
        <v>5166</v>
      </c>
      <c r="B4135" s="43" t="s">
        <v>5167</v>
      </c>
      <c r="C4135" s="44">
        <v>39219</v>
      </c>
      <c r="D4135" s="45" t="s">
        <v>9909</v>
      </c>
      <c r="E4135" s="45" t="s">
        <v>9910</v>
      </c>
      <c r="F4135" s="43" t="s">
        <v>26</v>
      </c>
    </row>
    <row r="4136" spans="1:6" ht="38.25" x14ac:dyDescent="0.2">
      <c r="A4136" s="43" t="s">
        <v>5166</v>
      </c>
      <c r="B4136" s="43" t="s">
        <v>5167</v>
      </c>
      <c r="C4136" s="44">
        <v>39834</v>
      </c>
      <c r="D4136" s="45" t="s">
        <v>9911</v>
      </c>
      <c r="E4136" s="45" t="s">
        <v>9912</v>
      </c>
      <c r="F4136" s="43" t="s">
        <v>26</v>
      </c>
    </row>
    <row r="4137" spans="1:6" ht="38.25" x14ac:dyDescent="0.2">
      <c r="A4137" s="43" t="s">
        <v>5166</v>
      </c>
      <c r="B4137" s="43" t="s">
        <v>5167</v>
      </c>
      <c r="C4137" s="44">
        <v>39007</v>
      </c>
      <c r="D4137" s="45" t="s">
        <v>9913</v>
      </c>
      <c r="E4137" s="45" t="s">
        <v>9914</v>
      </c>
      <c r="F4137" s="43" t="s">
        <v>5047</v>
      </c>
    </row>
    <row r="4138" spans="1:6" ht="38.25" x14ac:dyDescent="0.2">
      <c r="A4138" s="43" t="s">
        <v>5166</v>
      </c>
      <c r="B4138" s="43" t="s">
        <v>5167</v>
      </c>
      <c r="C4138" s="44">
        <v>39244</v>
      </c>
      <c r="D4138" s="45" t="s">
        <v>9915</v>
      </c>
      <c r="E4138" s="45" t="s">
        <v>9916</v>
      </c>
      <c r="F4138" s="43" t="s">
        <v>26</v>
      </c>
    </row>
    <row r="4139" spans="1:6" ht="38.25" x14ac:dyDescent="0.2">
      <c r="A4139" s="43" t="s">
        <v>5166</v>
      </c>
      <c r="B4139" s="43" t="s">
        <v>5167</v>
      </c>
      <c r="C4139" s="44">
        <v>43788</v>
      </c>
      <c r="D4139" s="45" t="s">
        <v>9917</v>
      </c>
      <c r="E4139" s="45" t="s">
        <v>9918</v>
      </c>
      <c r="F4139" s="43" t="s">
        <v>26</v>
      </c>
    </row>
    <row r="4140" spans="1:6" ht="38.25" x14ac:dyDescent="0.2">
      <c r="A4140" s="43" t="s">
        <v>5166</v>
      </c>
      <c r="B4140" s="43" t="s">
        <v>5167</v>
      </c>
      <c r="C4140" s="44">
        <v>39209</v>
      </c>
      <c r="D4140" s="45" t="s">
        <v>9919</v>
      </c>
      <c r="E4140" s="45" t="s">
        <v>9920</v>
      </c>
      <c r="F4140" s="43" t="s">
        <v>26</v>
      </c>
    </row>
    <row r="4141" spans="1:6" ht="51" x14ac:dyDescent="0.2">
      <c r="A4141" s="43" t="s">
        <v>5166</v>
      </c>
      <c r="B4141" s="43" t="s">
        <v>5167</v>
      </c>
      <c r="C4141" s="44">
        <v>43817</v>
      </c>
      <c r="D4141" s="45" t="s">
        <v>9921</v>
      </c>
      <c r="E4141" s="45" t="s">
        <v>9922</v>
      </c>
      <c r="F4141" s="43" t="s">
        <v>26</v>
      </c>
    </row>
    <row r="4142" spans="1:6" ht="51" x14ac:dyDescent="0.2">
      <c r="A4142" s="43" t="s">
        <v>5166</v>
      </c>
      <c r="B4142" s="43" t="s">
        <v>5167</v>
      </c>
      <c r="C4142" s="44">
        <v>43815</v>
      </c>
      <c r="D4142" s="45" t="s">
        <v>9923</v>
      </c>
      <c r="E4142" s="45" t="s">
        <v>9924</v>
      </c>
      <c r="F4142" s="43" t="s">
        <v>26</v>
      </c>
    </row>
    <row r="4143" spans="1:6" ht="38.25" x14ac:dyDescent="0.2">
      <c r="A4143" s="43" t="s">
        <v>5166</v>
      </c>
      <c r="B4143" s="43" t="s">
        <v>5167</v>
      </c>
      <c r="C4143" s="44">
        <v>39211</v>
      </c>
      <c r="D4143" s="45" t="s">
        <v>9925</v>
      </c>
      <c r="E4143" s="45" t="s">
        <v>9926</v>
      </c>
      <c r="F4143" s="43" t="s">
        <v>26</v>
      </c>
    </row>
    <row r="4144" spans="1:6" ht="51" x14ac:dyDescent="0.2">
      <c r="A4144" s="43" t="s">
        <v>5166</v>
      </c>
      <c r="B4144" s="43" t="s">
        <v>5167</v>
      </c>
      <c r="C4144" s="44">
        <v>43819</v>
      </c>
      <c r="D4144" s="45" t="s">
        <v>9927</v>
      </c>
      <c r="E4144" s="45" t="s">
        <v>9928</v>
      </c>
      <c r="F4144" s="43" t="s">
        <v>26</v>
      </c>
    </row>
    <row r="4145" spans="1:6" ht="51" x14ac:dyDescent="0.2">
      <c r="A4145" s="43" t="s">
        <v>5166</v>
      </c>
      <c r="B4145" s="43" t="s">
        <v>5167</v>
      </c>
      <c r="C4145" s="44">
        <v>43816</v>
      </c>
      <c r="D4145" s="45" t="s">
        <v>9929</v>
      </c>
      <c r="E4145" s="45" t="s">
        <v>9930</v>
      </c>
      <c r="F4145" s="43" t="s">
        <v>26</v>
      </c>
    </row>
    <row r="4146" spans="1:6" ht="38.25" x14ac:dyDescent="0.2">
      <c r="A4146" s="43" t="s">
        <v>5166</v>
      </c>
      <c r="B4146" s="43" t="s">
        <v>5167</v>
      </c>
      <c r="C4146" s="44">
        <v>41174</v>
      </c>
      <c r="D4146" s="45" t="s">
        <v>9931</v>
      </c>
      <c r="E4146" s="45" t="s">
        <v>9932</v>
      </c>
      <c r="F4146" s="43" t="s">
        <v>26</v>
      </c>
    </row>
    <row r="4147" spans="1:6" ht="63.75" x14ac:dyDescent="0.2">
      <c r="A4147" s="43" t="s">
        <v>5166</v>
      </c>
      <c r="B4147" s="43" t="s">
        <v>5167</v>
      </c>
      <c r="C4147" s="44">
        <v>39257</v>
      </c>
      <c r="D4147" s="45" t="s">
        <v>9933</v>
      </c>
      <c r="E4147" s="45" t="s">
        <v>9934</v>
      </c>
      <c r="F4147" s="43" t="s">
        <v>26</v>
      </c>
    </row>
    <row r="4148" spans="1:6" ht="38.25" x14ac:dyDescent="0.2">
      <c r="A4148" s="43" t="s">
        <v>5166</v>
      </c>
      <c r="B4148" s="43" t="s">
        <v>5167</v>
      </c>
      <c r="C4148" s="44">
        <v>41784</v>
      </c>
      <c r="D4148" s="45" t="s">
        <v>9935</v>
      </c>
      <c r="E4148" s="45" t="s">
        <v>9936</v>
      </c>
      <c r="F4148" s="43" t="s">
        <v>26</v>
      </c>
    </row>
    <row r="4149" spans="1:6" ht="51" x14ac:dyDescent="0.2">
      <c r="A4149" s="43" t="s">
        <v>5166</v>
      </c>
      <c r="B4149" s="43" t="s">
        <v>5167</v>
      </c>
      <c r="C4149" s="44">
        <v>43807</v>
      </c>
      <c r="D4149" s="45" t="s">
        <v>9937</v>
      </c>
      <c r="E4149" s="45" t="s">
        <v>9938</v>
      </c>
      <c r="F4149" s="43" t="s">
        <v>26</v>
      </c>
    </row>
    <row r="4150" spans="1:6" ht="38.25" x14ac:dyDescent="0.2">
      <c r="A4150" s="43" t="s">
        <v>5166</v>
      </c>
      <c r="B4150" s="43" t="s">
        <v>5167</v>
      </c>
      <c r="C4150" s="44">
        <v>39881</v>
      </c>
      <c r="D4150" s="45" t="s">
        <v>9939</v>
      </c>
      <c r="E4150" s="45" t="s">
        <v>9940</v>
      </c>
      <c r="F4150" s="43" t="s">
        <v>26</v>
      </c>
    </row>
    <row r="4151" spans="1:6" ht="102" x14ac:dyDescent="0.2">
      <c r="A4151" s="43" t="s">
        <v>5166</v>
      </c>
      <c r="B4151" s="43" t="s">
        <v>5167</v>
      </c>
      <c r="C4151" s="44">
        <v>39238</v>
      </c>
      <c r="D4151" s="45" t="s">
        <v>9941</v>
      </c>
      <c r="E4151" s="45" t="s">
        <v>9942</v>
      </c>
      <c r="F4151" s="43" t="s">
        <v>26</v>
      </c>
    </row>
    <row r="4152" spans="1:6" ht="51" x14ac:dyDescent="0.2">
      <c r="A4152" s="43" t="s">
        <v>5166</v>
      </c>
      <c r="B4152" s="43" t="s">
        <v>5167</v>
      </c>
      <c r="C4152" s="44">
        <v>41704</v>
      </c>
      <c r="D4152" s="45" t="s">
        <v>9943</v>
      </c>
      <c r="E4152" s="45" t="s">
        <v>9944</v>
      </c>
      <c r="F4152" s="43" t="s">
        <v>26</v>
      </c>
    </row>
    <row r="4153" spans="1:6" ht="102" x14ac:dyDescent="0.2">
      <c r="A4153" s="43" t="s">
        <v>5166</v>
      </c>
      <c r="B4153" s="43" t="s">
        <v>5167</v>
      </c>
      <c r="C4153" s="44">
        <v>43849</v>
      </c>
      <c r="D4153" s="45" t="s">
        <v>9945</v>
      </c>
      <c r="E4153" s="45" t="s">
        <v>9946</v>
      </c>
      <c r="F4153" s="43" t="s">
        <v>5557</v>
      </c>
    </row>
    <row r="4154" spans="1:6" ht="38.25" x14ac:dyDescent="0.2">
      <c r="A4154" s="43" t="s">
        <v>5166</v>
      </c>
      <c r="B4154" s="43" t="s">
        <v>5167</v>
      </c>
      <c r="C4154" s="44">
        <v>43187</v>
      </c>
      <c r="D4154" s="45" t="s">
        <v>9947</v>
      </c>
      <c r="E4154" s="45" t="s">
        <v>9948</v>
      </c>
      <c r="F4154" s="43" t="s">
        <v>26</v>
      </c>
    </row>
    <row r="4155" spans="1:6" ht="38.25" x14ac:dyDescent="0.2">
      <c r="A4155" s="43" t="s">
        <v>5166</v>
      </c>
      <c r="B4155" s="43" t="s">
        <v>5167</v>
      </c>
      <c r="C4155" s="44">
        <v>43188</v>
      </c>
      <c r="D4155" s="45" t="s">
        <v>9949</v>
      </c>
      <c r="E4155" s="45" t="s">
        <v>9950</v>
      </c>
      <c r="F4155" s="43" t="s">
        <v>26</v>
      </c>
    </row>
    <row r="4156" spans="1:6" ht="38.25" x14ac:dyDescent="0.2">
      <c r="A4156" s="43" t="s">
        <v>5166</v>
      </c>
      <c r="B4156" s="43" t="s">
        <v>5167</v>
      </c>
      <c r="C4156" s="44">
        <v>43186</v>
      </c>
      <c r="D4156" s="45" t="s">
        <v>9951</v>
      </c>
      <c r="E4156" s="45" t="s">
        <v>9952</v>
      </c>
      <c r="F4156" s="43" t="s">
        <v>26</v>
      </c>
    </row>
    <row r="4157" spans="1:6" ht="229.5" x14ac:dyDescent="0.2">
      <c r="A4157" s="43" t="s">
        <v>5166</v>
      </c>
      <c r="B4157" s="43" t="s">
        <v>5167</v>
      </c>
      <c r="C4157" s="44">
        <v>39440</v>
      </c>
      <c r="D4157" s="45" t="s">
        <v>9953</v>
      </c>
      <c r="E4157" s="45" t="s">
        <v>9954</v>
      </c>
      <c r="F4157" s="43" t="s">
        <v>26</v>
      </c>
    </row>
    <row r="4158" spans="1:6" ht="38.25" x14ac:dyDescent="0.2">
      <c r="A4158" s="43" t="s">
        <v>5166</v>
      </c>
      <c r="B4158" s="43" t="s">
        <v>5167</v>
      </c>
      <c r="C4158" s="44">
        <v>43468</v>
      </c>
      <c r="D4158" s="45" t="s">
        <v>9955</v>
      </c>
      <c r="E4158" s="45" t="s">
        <v>9956</v>
      </c>
      <c r="F4158" s="43" t="s">
        <v>26</v>
      </c>
    </row>
    <row r="4159" spans="1:6" ht="38.25" x14ac:dyDescent="0.2">
      <c r="A4159" s="43" t="s">
        <v>5166</v>
      </c>
      <c r="B4159" s="43" t="s">
        <v>5167</v>
      </c>
      <c r="C4159" s="44">
        <v>43469</v>
      </c>
      <c r="D4159" s="45" t="s">
        <v>9957</v>
      </c>
      <c r="E4159" s="45" t="s">
        <v>9958</v>
      </c>
      <c r="F4159" s="43" t="s">
        <v>26</v>
      </c>
    </row>
    <row r="4160" spans="1:6" ht="38.25" x14ac:dyDescent="0.2">
      <c r="A4160" s="43" t="s">
        <v>5166</v>
      </c>
      <c r="B4160" s="43" t="s">
        <v>5167</v>
      </c>
      <c r="C4160" s="44">
        <v>43470</v>
      </c>
      <c r="D4160" s="45" t="s">
        <v>9959</v>
      </c>
      <c r="E4160" s="45" t="s">
        <v>9960</v>
      </c>
      <c r="F4160" s="43" t="s">
        <v>26</v>
      </c>
    </row>
    <row r="4161" spans="1:6" ht="38.25" x14ac:dyDescent="0.2">
      <c r="A4161" s="43" t="s">
        <v>5166</v>
      </c>
      <c r="B4161" s="43" t="s">
        <v>5167</v>
      </c>
      <c r="C4161" s="44">
        <v>43471</v>
      </c>
      <c r="D4161" s="45" t="s">
        <v>9961</v>
      </c>
      <c r="E4161" s="45" t="s">
        <v>9962</v>
      </c>
      <c r="F4161" s="43" t="s">
        <v>26</v>
      </c>
    </row>
    <row r="4162" spans="1:6" ht="38.25" x14ac:dyDescent="0.2">
      <c r="A4162" s="43" t="s">
        <v>5166</v>
      </c>
      <c r="B4162" s="43" t="s">
        <v>5167</v>
      </c>
      <c r="C4162" s="44">
        <v>38747</v>
      </c>
      <c r="D4162" s="45" t="s">
        <v>9963</v>
      </c>
      <c r="E4162" s="45" t="s">
        <v>9964</v>
      </c>
      <c r="F4162" s="43" t="s">
        <v>26</v>
      </c>
    </row>
    <row r="4163" spans="1:6" ht="102" x14ac:dyDescent="0.2">
      <c r="A4163" s="43" t="s">
        <v>5166</v>
      </c>
      <c r="B4163" s="43" t="s">
        <v>5167</v>
      </c>
      <c r="C4163" s="44">
        <v>39189</v>
      </c>
      <c r="D4163" s="45" t="s">
        <v>9965</v>
      </c>
      <c r="E4163" s="45" t="s">
        <v>9966</v>
      </c>
      <c r="F4163" s="43" t="s">
        <v>26</v>
      </c>
    </row>
    <row r="4164" spans="1:6" ht="216.75" x14ac:dyDescent="0.2">
      <c r="A4164" s="43" t="s">
        <v>5166</v>
      </c>
      <c r="B4164" s="43" t="s">
        <v>5167</v>
      </c>
      <c r="C4164" s="44">
        <v>39643</v>
      </c>
      <c r="D4164" s="45" t="s">
        <v>9967</v>
      </c>
      <c r="E4164" s="45" t="s">
        <v>9968</v>
      </c>
      <c r="F4164" s="43" t="s">
        <v>26</v>
      </c>
    </row>
    <row r="4165" spans="1:6" ht="38.25" x14ac:dyDescent="0.2">
      <c r="A4165" s="43" t="s">
        <v>5166</v>
      </c>
      <c r="B4165" s="43" t="s">
        <v>5167</v>
      </c>
      <c r="C4165" s="44">
        <v>38817</v>
      </c>
      <c r="D4165" s="45" t="s">
        <v>10214</v>
      </c>
      <c r="E4165" s="45" t="s">
        <v>10215</v>
      </c>
      <c r="F4165" s="43" t="s">
        <v>26</v>
      </c>
    </row>
    <row r="4166" spans="1:6" ht="38.25" x14ac:dyDescent="0.2">
      <c r="A4166" s="43" t="s">
        <v>5166</v>
      </c>
      <c r="B4166" s="43" t="s">
        <v>5167</v>
      </c>
      <c r="C4166" s="44">
        <v>38816</v>
      </c>
      <c r="D4166" s="45" t="s">
        <v>10214</v>
      </c>
      <c r="E4166" s="45" t="s">
        <v>10222</v>
      </c>
      <c r="F4166" s="43" t="s">
        <v>26</v>
      </c>
    </row>
    <row r="4167" spans="1:6" ht="38.25" x14ac:dyDescent="0.2">
      <c r="A4167" s="43" t="s">
        <v>5166</v>
      </c>
      <c r="B4167" s="43" t="s">
        <v>5167</v>
      </c>
      <c r="C4167" s="44">
        <v>43006</v>
      </c>
      <c r="D4167" s="45" t="s">
        <v>10312</v>
      </c>
      <c r="E4167" s="45" t="s">
        <v>10313</v>
      </c>
      <c r="F4167" s="43" t="s">
        <v>1120</v>
      </c>
    </row>
    <row r="4168" spans="1:6" ht="38.25" x14ac:dyDescent="0.2">
      <c r="A4168" s="43" t="s">
        <v>5166</v>
      </c>
      <c r="B4168" s="43" t="s">
        <v>5167</v>
      </c>
      <c r="C4168" s="44">
        <v>38818</v>
      </c>
      <c r="D4168" s="45" t="s">
        <v>10396</v>
      </c>
      <c r="E4168" s="45" t="s">
        <v>10397</v>
      </c>
      <c r="F4168" s="43" t="s">
        <v>26</v>
      </c>
    </row>
    <row r="4169" spans="1:6" ht="63.75" x14ac:dyDescent="0.2">
      <c r="A4169" s="43" t="s">
        <v>5166</v>
      </c>
      <c r="B4169" s="43" t="s">
        <v>5167</v>
      </c>
      <c r="C4169" s="44">
        <v>39610</v>
      </c>
      <c r="D4169" s="45" t="s">
        <v>10988</v>
      </c>
      <c r="E4169" s="45" t="s">
        <v>10989</v>
      </c>
      <c r="F4169" s="43" t="s">
        <v>26</v>
      </c>
    </row>
    <row r="4170" spans="1:6" ht="25.5" x14ac:dyDescent="0.2">
      <c r="A4170" s="43" t="s">
        <v>5763</v>
      </c>
      <c r="B4170" s="43" t="s">
        <v>5764</v>
      </c>
      <c r="C4170" s="44">
        <v>40204</v>
      </c>
      <c r="D4170" s="45" t="s">
        <v>5765</v>
      </c>
      <c r="E4170" s="45" t="s">
        <v>5766</v>
      </c>
      <c r="F4170" s="43" t="s">
        <v>909</v>
      </c>
    </row>
    <row r="4171" spans="1:6" ht="25.5" x14ac:dyDescent="0.2">
      <c r="A4171" s="43" t="s">
        <v>5763</v>
      </c>
      <c r="B4171" s="43" t="s">
        <v>5764</v>
      </c>
      <c r="C4171" s="44">
        <v>40179</v>
      </c>
      <c r="D4171" s="45" t="s">
        <v>5767</v>
      </c>
      <c r="E4171" s="45" t="s">
        <v>5768</v>
      </c>
      <c r="F4171" s="43" t="s">
        <v>909</v>
      </c>
    </row>
    <row r="4172" spans="1:6" ht="25.5" x14ac:dyDescent="0.2">
      <c r="A4172" s="43" t="s">
        <v>5763</v>
      </c>
      <c r="B4172" s="43" t="s">
        <v>5764</v>
      </c>
      <c r="C4172" s="44">
        <v>40102</v>
      </c>
      <c r="D4172" s="45" t="s">
        <v>5769</v>
      </c>
      <c r="E4172" s="45" t="s">
        <v>5770</v>
      </c>
      <c r="F4172" s="43" t="s">
        <v>26</v>
      </c>
    </row>
    <row r="4173" spans="1:6" ht="25.5" x14ac:dyDescent="0.2">
      <c r="A4173" s="43" t="s">
        <v>5763</v>
      </c>
      <c r="B4173" s="43" t="s">
        <v>5764</v>
      </c>
      <c r="C4173" s="44">
        <v>40186</v>
      </c>
      <c r="D4173" s="45" t="s">
        <v>5771</v>
      </c>
      <c r="E4173" s="45" t="s">
        <v>5772</v>
      </c>
      <c r="F4173" s="43" t="s">
        <v>3827</v>
      </c>
    </row>
    <row r="4174" spans="1:6" ht="25.5" x14ac:dyDescent="0.2">
      <c r="A4174" s="43" t="s">
        <v>5763</v>
      </c>
      <c r="B4174" s="43" t="s">
        <v>5764</v>
      </c>
      <c r="C4174" s="44">
        <v>40139</v>
      </c>
      <c r="D4174" s="45" t="s">
        <v>5773</v>
      </c>
      <c r="E4174" s="45" t="s">
        <v>5774</v>
      </c>
      <c r="F4174" s="43" t="s">
        <v>26</v>
      </c>
    </row>
    <row r="4175" spans="1:6" ht="51" x14ac:dyDescent="0.2">
      <c r="A4175" s="43" t="s">
        <v>5763</v>
      </c>
      <c r="B4175" s="43" t="s">
        <v>5764</v>
      </c>
      <c r="C4175" s="44">
        <v>40189</v>
      </c>
      <c r="D4175" s="45" t="s">
        <v>5775</v>
      </c>
      <c r="E4175" s="45" t="s">
        <v>5776</v>
      </c>
      <c r="F4175" s="43" t="s">
        <v>4525</v>
      </c>
    </row>
    <row r="4176" spans="1:6" ht="89.25" x14ac:dyDescent="0.2">
      <c r="A4176" s="43" t="s">
        <v>5763</v>
      </c>
      <c r="B4176" s="43" t="s">
        <v>5764</v>
      </c>
      <c r="C4176" s="44">
        <v>40195</v>
      </c>
      <c r="D4176" s="45" t="s">
        <v>5777</v>
      </c>
      <c r="E4176" s="45" t="s">
        <v>5778</v>
      </c>
      <c r="F4176" s="43" t="s">
        <v>26</v>
      </c>
    </row>
    <row r="4177" spans="1:6" ht="76.5" x14ac:dyDescent="0.2">
      <c r="A4177" s="43" t="s">
        <v>5763</v>
      </c>
      <c r="B4177" s="43" t="s">
        <v>5764</v>
      </c>
      <c r="C4177" s="44">
        <v>40183</v>
      </c>
      <c r="D4177" s="45" t="s">
        <v>5779</v>
      </c>
      <c r="E4177" s="45" t="s">
        <v>5780</v>
      </c>
      <c r="F4177" s="43" t="s">
        <v>26</v>
      </c>
    </row>
    <row r="4178" spans="1:6" ht="76.5" x14ac:dyDescent="0.2">
      <c r="A4178" s="43" t="s">
        <v>5763</v>
      </c>
      <c r="B4178" s="43" t="s">
        <v>5764</v>
      </c>
      <c r="C4178" s="44">
        <v>40196</v>
      </c>
      <c r="D4178" s="45" t="s">
        <v>5781</v>
      </c>
      <c r="E4178" s="45" t="s">
        <v>5782</v>
      </c>
      <c r="F4178" s="43" t="s">
        <v>909</v>
      </c>
    </row>
    <row r="4179" spans="1:6" ht="63.75" x14ac:dyDescent="0.2">
      <c r="A4179" s="43" t="s">
        <v>5763</v>
      </c>
      <c r="B4179" s="43" t="s">
        <v>5764</v>
      </c>
      <c r="C4179" s="44">
        <v>40212</v>
      </c>
      <c r="D4179" s="45" t="s">
        <v>5783</v>
      </c>
      <c r="E4179" s="45" t="s">
        <v>5784</v>
      </c>
      <c r="F4179" s="43" t="s">
        <v>909</v>
      </c>
    </row>
    <row r="4180" spans="1:6" ht="38.25" x14ac:dyDescent="0.2">
      <c r="A4180" s="43" t="s">
        <v>5763</v>
      </c>
      <c r="B4180" s="43" t="s">
        <v>5764</v>
      </c>
      <c r="C4180" s="44">
        <v>40178</v>
      </c>
      <c r="D4180" s="45" t="s">
        <v>5785</v>
      </c>
      <c r="E4180" s="45" t="s">
        <v>5786</v>
      </c>
      <c r="F4180" s="43" t="s">
        <v>26</v>
      </c>
    </row>
    <row r="4181" spans="1:6" ht="165.75" x14ac:dyDescent="0.2">
      <c r="A4181" s="43" t="s">
        <v>5763</v>
      </c>
      <c r="B4181" s="43" t="s">
        <v>5764</v>
      </c>
      <c r="C4181" s="44">
        <v>40219</v>
      </c>
      <c r="D4181" s="45" t="s">
        <v>5787</v>
      </c>
      <c r="E4181" s="45" t="s">
        <v>5788</v>
      </c>
      <c r="F4181" s="43" t="s">
        <v>26</v>
      </c>
    </row>
    <row r="4182" spans="1:6" ht="76.5" x14ac:dyDescent="0.2">
      <c r="A4182" s="43" t="s">
        <v>5763</v>
      </c>
      <c r="B4182" s="43" t="s">
        <v>5764</v>
      </c>
      <c r="C4182" s="44">
        <v>40146</v>
      </c>
      <c r="D4182" s="45" t="s">
        <v>5789</v>
      </c>
      <c r="E4182" s="45" t="s">
        <v>5790</v>
      </c>
      <c r="F4182" s="43" t="s">
        <v>26</v>
      </c>
    </row>
    <row r="4183" spans="1:6" ht="102" x14ac:dyDescent="0.2">
      <c r="A4183" s="43" t="s">
        <v>5763</v>
      </c>
      <c r="B4183" s="43" t="s">
        <v>5764</v>
      </c>
      <c r="C4183" s="44">
        <v>40220</v>
      </c>
      <c r="D4183" s="45" t="s">
        <v>5791</v>
      </c>
      <c r="E4183" s="45" t="s">
        <v>5792</v>
      </c>
      <c r="F4183" s="43" t="s">
        <v>26</v>
      </c>
    </row>
    <row r="4184" spans="1:6" ht="38.25" x14ac:dyDescent="0.2">
      <c r="A4184" s="43" t="s">
        <v>5763</v>
      </c>
      <c r="B4184" s="43" t="s">
        <v>5764</v>
      </c>
      <c r="C4184" s="44">
        <v>40124</v>
      </c>
      <c r="D4184" s="45" t="s">
        <v>5793</v>
      </c>
      <c r="E4184" s="45" t="s">
        <v>5794</v>
      </c>
      <c r="F4184" s="43" t="s">
        <v>26</v>
      </c>
    </row>
    <row r="4185" spans="1:6" ht="38.25" x14ac:dyDescent="0.2">
      <c r="A4185" s="43" t="s">
        <v>5763</v>
      </c>
      <c r="B4185" s="43" t="s">
        <v>5764</v>
      </c>
      <c r="C4185" s="44">
        <v>40128</v>
      </c>
      <c r="D4185" s="45" t="s">
        <v>5795</v>
      </c>
      <c r="E4185" s="45" t="s">
        <v>5796</v>
      </c>
      <c r="F4185" s="43" t="s">
        <v>26</v>
      </c>
    </row>
    <row r="4186" spans="1:6" ht="76.5" x14ac:dyDescent="0.2">
      <c r="A4186" s="43" t="s">
        <v>5763</v>
      </c>
      <c r="B4186" s="43" t="s">
        <v>5764</v>
      </c>
      <c r="C4186" s="44">
        <v>40170</v>
      </c>
      <c r="D4186" s="45" t="s">
        <v>5797</v>
      </c>
      <c r="E4186" s="45" t="s">
        <v>5798</v>
      </c>
      <c r="F4186" s="43" t="s">
        <v>909</v>
      </c>
    </row>
    <row r="4187" spans="1:6" ht="25.5" x14ac:dyDescent="0.2">
      <c r="A4187" s="43" t="s">
        <v>5763</v>
      </c>
      <c r="B4187" s="43" t="s">
        <v>5764</v>
      </c>
      <c r="C4187" s="44">
        <v>40205</v>
      </c>
      <c r="D4187" s="45" t="s">
        <v>5799</v>
      </c>
      <c r="E4187" s="45" t="s">
        <v>5800</v>
      </c>
      <c r="F4187" s="43" t="s">
        <v>909</v>
      </c>
    </row>
    <row r="4188" spans="1:6" ht="51" x14ac:dyDescent="0.2">
      <c r="A4188" s="43" t="s">
        <v>5763</v>
      </c>
      <c r="B4188" s="43" t="s">
        <v>5764</v>
      </c>
      <c r="C4188" s="44">
        <v>40187</v>
      </c>
      <c r="D4188" s="45" t="s">
        <v>5801</v>
      </c>
      <c r="E4188" s="45" t="s">
        <v>5802</v>
      </c>
      <c r="F4188" s="43" t="s">
        <v>3603</v>
      </c>
    </row>
    <row r="4189" spans="1:6" ht="25.5" x14ac:dyDescent="0.2">
      <c r="A4189" s="43" t="s">
        <v>5763</v>
      </c>
      <c r="B4189" s="43" t="s">
        <v>5764</v>
      </c>
      <c r="C4189" s="44">
        <v>40103</v>
      </c>
      <c r="D4189" s="45" t="s">
        <v>5769</v>
      </c>
      <c r="E4189" s="45" t="s">
        <v>5803</v>
      </c>
      <c r="F4189" s="43" t="s">
        <v>26</v>
      </c>
    </row>
    <row r="4190" spans="1:6" ht="25.5" x14ac:dyDescent="0.2">
      <c r="A4190" s="43" t="s">
        <v>5763</v>
      </c>
      <c r="B4190" s="43" t="s">
        <v>5764</v>
      </c>
      <c r="C4190" s="44">
        <v>40180</v>
      </c>
      <c r="D4190" s="45" t="s">
        <v>5804</v>
      </c>
      <c r="E4190" s="45" t="s">
        <v>5805</v>
      </c>
      <c r="F4190" s="43" t="s">
        <v>26</v>
      </c>
    </row>
    <row r="4191" spans="1:6" ht="25.5" x14ac:dyDescent="0.2">
      <c r="A4191" s="43" t="s">
        <v>5763</v>
      </c>
      <c r="B4191" s="43" t="s">
        <v>5764</v>
      </c>
      <c r="C4191" s="44">
        <v>40202</v>
      </c>
      <c r="D4191" s="45" t="s">
        <v>5806</v>
      </c>
      <c r="E4191" s="45" t="s">
        <v>5807</v>
      </c>
      <c r="F4191" s="43" t="s">
        <v>26</v>
      </c>
    </row>
    <row r="4192" spans="1:6" ht="51" x14ac:dyDescent="0.2">
      <c r="A4192" s="43" t="s">
        <v>5763</v>
      </c>
      <c r="B4192" s="43" t="s">
        <v>5764</v>
      </c>
      <c r="C4192" s="44">
        <v>40221</v>
      </c>
      <c r="D4192" s="45" t="s">
        <v>5808</v>
      </c>
      <c r="E4192" s="45" t="s">
        <v>5809</v>
      </c>
      <c r="F4192" s="43" t="s">
        <v>26</v>
      </c>
    </row>
    <row r="4193" spans="1:6" ht="51" x14ac:dyDescent="0.2">
      <c r="A4193" s="43" t="s">
        <v>5763</v>
      </c>
      <c r="B4193" s="43" t="s">
        <v>5764</v>
      </c>
      <c r="C4193" s="44">
        <v>40230</v>
      </c>
      <c r="D4193" s="45" t="s">
        <v>5810</v>
      </c>
      <c r="E4193" s="45" t="s">
        <v>5811</v>
      </c>
      <c r="F4193" s="43" t="s">
        <v>26</v>
      </c>
    </row>
    <row r="4194" spans="1:6" ht="25.5" x14ac:dyDescent="0.2">
      <c r="A4194" s="43" t="s">
        <v>5763</v>
      </c>
      <c r="B4194" s="43" t="s">
        <v>5764</v>
      </c>
      <c r="C4194" s="44">
        <v>39099</v>
      </c>
      <c r="D4194" s="45" t="s">
        <v>5812</v>
      </c>
      <c r="E4194" s="45" t="s">
        <v>5813</v>
      </c>
      <c r="F4194" s="43" t="s">
        <v>26</v>
      </c>
    </row>
    <row r="4195" spans="1:6" ht="25.5" x14ac:dyDescent="0.2">
      <c r="A4195" s="43" t="s">
        <v>5763</v>
      </c>
      <c r="B4195" s="43" t="s">
        <v>5764</v>
      </c>
      <c r="C4195" s="44">
        <v>40108</v>
      </c>
      <c r="D4195" s="45" t="s">
        <v>5814</v>
      </c>
      <c r="E4195" s="45" t="s">
        <v>5815</v>
      </c>
      <c r="F4195" s="43" t="s">
        <v>26</v>
      </c>
    </row>
    <row r="4196" spans="1:6" ht="229.5" x14ac:dyDescent="0.2">
      <c r="A4196" s="43" t="s">
        <v>5763</v>
      </c>
      <c r="B4196" s="43" t="s">
        <v>5764</v>
      </c>
      <c r="C4196" s="44">
        <v>40194</v>
      </c>
      <c r="D4196" s="45" t="s">
        <v>5816</v>
      </c>
      <c r="E4196" s="45" t="s">
        <v>5817</v>
      </c>
      <c r="F4196" s="43" t="s">
        <v>26</v>
      </c>
    </row>
    <row r="4197" spans="1:6" ht="51" x14ac:dyDescent="0.2">
      <c r="A4197" s="43" t="s">
        <v>5763</v>
      </c>
      <c r="B4197" s="43" t="s">
        <v>5764</v>
      </c>
      <c r="C4197" s="44">
        <v>40176</v>
      </c>
      <c r="D4197" s="45" t="s">
        <v>3699</v>
      </c>
      <c r="E4197" s="45" t="s">
        <v>5818</v>
      </c>
      <c r="F4197" s="43" t="s">
        <v>26</v>
      </c>
    </row>
    <row r="4198" spans="1:6" ht="89.25" x14ac:dyDescent="0.2">
      <c r="A4198" s="43" t="s">
        <v>5763</v>
      </c>
      <c r="B4198" s="43" t="s">
        <v>5764</v>
      </c>
      <c r="C4198" s="44">
        <v>40145</v>
      </c>
      <c r="D4198" s="45" t="s">
        <v>5819</v>
      </c>
      <c r="E4198" s="45" t="s">
        <v>5820</v>
      </c>
      <c r="F4198" s="43" t="s">
        <v>26</v>
      </c>
    </row>
    <row r="4199" spans="1:6" ht="38.25" x14ac:dyDescent="0.2">
      <c r="A4199" s="43" t="s">
        <v>5763</v>
      </c>
      <c r="B4199" s="43" t="s">
        <v>5764</v>
      </c>
      <c r="C4199" s="44">
        <v>40225</v>
      </c>
      <c r="D4199" s="45" t="s">
        <v>5821</v>
      </c>
      <c r="E4199" s="45" t="s">
        <v>5822</v>
      </c>
      <c r="F4199" s="43" t="s">
        <v>26</v>
      </c>
    </row>
    <row r="4200" spans="1:6" ht="38.25" x14ac:dyDescent="0.2">
      <c r="A4200" s="43" t="s">
        <v>5763</v>
      </c>
      <c r="B4200" s="43" t="s">
        <v>5764</v>
      </c>
      <c r="C4200" s="44">
        <v>40228</v>
      </c>
      <c r="D4200" s="45" t="s">
        <v>5823</v>
      </c>
      <c r="E4200" s="45" t="s">
        <v>5824</v>
      </c>
      <c r="F4200" s="43" t="s">
        <v>26</v>
      </c>
    </row>
    <row r="4201" spans="1:6" ht="38.25" x14ac:dyDescent="0.2">
      <c r="A4201" s="43" t="s">
        <v>5763</v>
      </c>
      <c r="B4201" s="43" t="s">
        <v>5764</v>
      </c>
      <c r="C4201" s="44">
        <v>40192</v>
      </c>
      <c r="D4201" s="45" t="s">
        <v>5825</v>
      </c>
      <c r="E4201" s="45" t="s">
        <v>5826</v>
      </c>
      <c r="F4201" s="43" t="s">
        <v>909</v>
      </c>
    </row>
    <row r="4202" spans="1:6" ht="38.25" x14ac:dyDescent="0.2">
      <c r="A4202" s="43" t="s">
        <v>5763</v>
      </c>
      <c r="B4202" s="43" t="s">
        <v>5764</v>
      </c>
      <c r="C4202" s="44">
        <v>40191</v>
      </c>
      <c r="D4202" s="45" t="s">
        <v>5827</v>
      </c>
      <c r="E4202" s="45" t="s">
        <v>5828</v>
      </c>
      <c r="F4202" s="43" t="s">
        <v>909</v>
      </c>
    </row>
    <row r="4203" spans="1:6" ht="25.5" x14ac:dyDescent="0.2">
      <c r="A4203" s="43" t="s">
        <v>5763</v>
      </c>
      <c r="B4203" s="43" t="s">
        <v>5764</v>
      </c>
      <c r="C4203" s="44">
        <v>40141</v>
      </c>
      <c r="D4203" s="45" t="s">
        <v>5829</v>
      </c>
      <c r="E4203" s="45" t="s">
        <v>5830</v>
      </c>
      <c r="F4203" s="43" t="s">
        <v>26</v>
      </c>
    </row>
    <row r="4204" spans="1:6" ht="25.5" x14ac:dyDescent="0.2">
      <c r="A4204" s="43" t="s">
        <v>5763</v>
      </c>
      <c r="B4204" s="43" t="s">
        <v>5764</v>
      </c>
      <c r="C4204" s="44">
        <v>40122</v>
      </c>
      <c r="D4204" s="45" t="s">
        <v>5831</v>
      </c>
      <c r="E4204" s="45" t="s">
        <v>5832</v>
      </c>
      <c r="F4204" s="43" t="s">
        <v>45</v>
      </c>
    </row>
    <row r="4205" spans="1:6" ht="25.5" x14ac:dyDescent="0.2">
      <c r="A4205" s="43" t="s">
        <v>5763</v>
      </c>
      <c r="B4205" s="43" t="s">
        <v>5764</v>
      </c>
      <c r="C4205" s="44">
        <v>40160</v>
      </c>
      <c r="D4205" s="45" t="s">
        <v>5833</v>
      </c>
      <c r="E4205" s="45" t="s">
        <v>5834</v>
      </c>
      <c r="F4205" s="43" t="s">
        <v>26</v>
      </c>
    </row>
    <row r="4206" spans="1:6" ht="89.25" x14ac:dyDescent="0.2">
      <c r="A4206" s="43" t="s">
        <v>5763</v>
      </c>
      <c r="B4206" s="43" t="s">
        <v>5764</v>
      </c>
      <c r="C4206" s="44">
        <v>40106</v>
      </c>
      <c r="D4206" s="45" t="s">
        <v>5837</v>
      </c>
      <c r="E4206" s="45" t="s">
        <v>5838</v>
      </c>
      <c r="F4206" s="43" t="s">
        <v>26</v>
      </c>
    </row>
    <row r="4207" spans="1:6" ht="25.5" x14ac:dyDescent="0.2">
      <c r="A4207" s="43" t="s">
        <v>5763</v>
      </c>
      <c r="B4207" s="43" t="s">
        <v>5764</v>
      </c>
      <c r="C4207" s="44">
        <v>40110</v>
      </c>
      <c r="D4207" s="45" t="s">
        <v>5839</v>
      </c>
      <c r="E4207" s="45" t="s">
        <v>5840</v>
      </c>
      <c r="F4207" s="43" t="s">
        <v>26</v>
      </c>
    </row>
    <row r="4208" spans="1:6" ht="38.25" x14ac:dyDescent="0.2">
      <c r="A4208" s="43" t="s">
        <v>5763</v>
      </c>
      <c r="B4208" s="43" t="s">
        <v>5764</v>
      </c>
      <c r="C4208" s="44">
        <v>40121</v>
      </c>
      <c r="D4208" s="45" t="s">
        <v>5841</v>
      </c>
      <c r="E4208" s="45" t="s">
        <v>5842</v>
      </c>
      <c r="F4208" s="43" t="s">
        <v>26</v>
      </c>
    </row>
    <row r="4209" spans="1:6" ht="38.25" x14ac:dyDescent="0.2">
      <c r="A4209" s="43" t="s">
        <v>5763</v>
      </c>
      <c r="B4209" s="43" t="s">
        <v>5764</v>
      </c>
      <c r="C4209" s="44">
        <v>40120</v>
      </c>
      <c r="D4209" s="45" t="s">
        <v>5843</v>
      </c>
      <c r="E4209" s="45" t="s">
        <v>5844</v>
      </c>
      <c r="F4209" s="43" t="s">
        <v>26</v>
      </c>
    </row>
    <row r="4210" spans="1:6" ht="25.5" x14ac:dyDescent="0.2">
      <c r="A4210" s="43" t="s">
        <v>5763</v>
      </c>
      <c r="B4210" s="43" t="s">
        <v>5764</v>
      </c>
      <c r="C4210" s="44">
        <v>40143</v>
      </c>
      <c r="D4210" s="45" t="s">
        <v>5845</v>
      </c>
      <c r="E4210" s="45" t="s">
        <v>5846</v>
      </c>
      <c r="F4210" s="43" t="s">
        <v>1120</v>
      </c>
    </row>
    <row r="4211" spans="1:6" ht="25.5" x14ac:dyDescent="0.2">
      <c r="A4211" s="43" t="s">
        <v>5763</v>
      </c>
      <c r="B4211" s="43" t="s">
        <v>5764</v>
      </c>
      <c r="C4211" s="44">
        <v>40154</v>
      </c>
      <c r="D4211" s="45" t="s">
        <v>5847</v>
      </c>
      <c r="E4211" s="45" t="s">
        <v>5847</v>
      </c>
      <c r="F4211" s="43" t="s">
        <v>45</v>
      </c>
    </row>
    <row r="4212" spans="1:6" ht="25.5" x14ac:dyDescent="0.2">
      <c r="A4212" s="43" t="s">
        <v>5763</v>
      </c>
      <c r="B4212" s="43" t="s">
        <v>5764</v>
      </c>
      <c r="C4212" s="44">
        <v>40229</v>
      </c>
      <c r="D4212" s="45" t="s">
        <v>5848</v>
      </c>
      <c r="E4212" s="45" t="s">
        <v>5849</v>
      </c>
      <c r="F4212" s="43" t="s">
        <v>26</v>
      </c>
    </row>
    <row r="4213" spans="1:6" ht="25.5" x14ac:dyDescent="0.2">
      <c r="A4213" s="43" t="s">
        <v>5763</v>
      </c>
      <c r="B4213" s="43" t="s">
        <v>5764</v>
      </c>
      <c r="C4213" s="44">
        <v>40147</v>
      </c>
      <c r="D4213" s="45" t="s">
        <v>5850</v>
      </c>
      <c r="E4213" s="45" t="s">
        <v>5850</v>
      </c>
      <c r="F4213" s="43" t="s">
        <v>45</v>
      </c>
    </row>
    <row r="4214" spans="1:6" ht="25.5" x14ac:dyDescent="0.2">
      <c r="A4214" s="43" t="s">
        <v>5763</v>
      </c>
      <c r="B4214" s="43" t="s">
        <v>5764</v>
      </c>
      <c r="C4214" s="44">
        <v>40152</v>
      </c>
      <c r="D4214" s="45" t="s">
        <v>5851</v>
      </c>
      <c r="E4214" s="45" t="s">
        <v>5851</v>
      </c>
      <c r="F4214" s="43" t="s">
        <v>45</v>
      </c>
    </row>
    <row r="4215" spans="1:6" ht="216.75" x14ac:dyDescent="0.2">
      <c r="A4215" s="43" t="s">
        <v>5763</v>
      </c>
      <c r="B4215" s="43" t="s">
        <v>5764</v>
      </c>
      <c r="C4215" s="44">
        <v>40214</v>
      </c>
      <c r="D4215" s="45" t="s">
        <v>5852</v>
      </c>
      <c r="E4215" s="45" t="s">
        <v>5853</v>
      </c>
      <c r="F4215" s="43" t="s">
        <v>26</v>
      </c>
    </row>
    <row r="4216" spans="1:6" ht="25.5" x14ac:dyDescent="0.2">
      <c r="A4216" s="43" t="s">
        <v>5763</v>
      </c>
      <c r="B4216" s="43" t="s">
        <v>5764</v>
      </c>
      <c r="C4216" s="44">
        <v>40087</v>
      </c>
      <c r="D4216" s="45" t="s">
        <v>5854</v>
      </c>
      <c r="E4216" s="45" t="s">
        <v>5855</v>
      </c>
      <c r="F4216" s="43" t="s">
        <v>26</v>
      </c>
    </row>
    <row r="4217" spans="1:6" ht="25.5" x14ac:dyDescent="0.2">
      <c r="A4217" s="43" t="s">
        <v>5763</v>
      </c>
      <c r="B4217" s="43" t="s">
        <v>5764</v>
      </c>
      <c r="C4217" s="44">
        <v>41142</v>
      </c>
      <c r="D4217" s="45" t="s">
        <v>5856</v>
      </c>
      <c r="E4217" s="45" t="s">
        <v>5857</v>
      </c>
      <c r="F4217" s="43" t="s">
        <v>26</v>
      </c>
    </row>
    <row r="4218" spans="1:6" ht="25.5" x14ac:dyDescent="0.2">
      <c r="A4218" s="43" t="s">
        <v>5763</v>
      </c>
      <c r="B4218" s="43" t="s">
        <v>5764</v>
      </c>
      <c r="C4218" s="44">
        <v>40109</v>
      </c>
      <c r="D4218" s="45" t="s">
        <v>5858</v>
      </c>
      <c r="E4218" s="45" t="s">
        <v>5859</v>
      </c>
      <c r="F4218" s="43" t="s">
        <v>26</v>
      </c>
    </row>
    <row r="4219" spans="1:6" ht="140.25" x14ac:dyDescent="0.2">
      <c r="A4219" s="43" t="s">
        <v>5763</v>
      </c>
      <c r="B4219" s="43" t="s">
        <v>5764</v>
      </c>
      <c r="C4219" s="44">
        <v>40223</v>
      </c>
      <c r="D4219" s="45" t="s">
        <v>5860</v>
      </c>
      <c r="E4219" s="45" t="s">
        <v>5861</v>
      </c>
      <c r="F4219" s="43" t="s">
        <v>26</v>
      </c>
    </row>
    <row r="4220" spans="1:6" ht="51" x14ac:dyDescent="0.2">
      <c r="A4220" s="43" t="s">
        <v>5763</v>
      </c>
      <c r="B4220" s="43" t="s">
        <v>5764</v>
      </c>
      <c r="C4220" s="44">
        <v>40215</v>
      </c>
      <c r="D4220" s="45" t="s">
        <v>5862</v>
      </c>
      <c r="E4220" s="45" t="s">
        <v>5863</v>
      </c>
      <c r="F4220" s="43" t="s">
        <v>26</v>
      </c>
    </row>
    <row r="4221" spans="1:6" ht="89.25" x14ac:dyDescent="0.2">
      <c r="A4221" s="43" t="s">
        <v>5763</v>
      </c>
      <c r="B4221" s="43" t="s">
        <v>5764</v>
      </c>
      <c r="C4221" s="44">
        <v>40216</v>
      </c>
      <c r="D4221" s="45" t="s">
        <v>5864</v>
      </c>
      <c r="E4221" s="45" t="s">
        <v>5865</v>
      </c>
      <c r="F4221" s="43" t="s">
        <v>26</v>
      </c>
    </row>
    <row r="4222" spans="1:6" ht="127.5" x14ac:dyDescent="0.2">
      <c r="A4222" s="43" t="s">
        <v>5763</v>
      </c>
      <c r="B4222" s="43" t="s">
        <v>5764</v>
      </c>
      <c r="C4222" s="44">
        <v>40200</v>
      </c>
      <c r="D4222" s="45" t="s">
        <v>5866</v>
      </c>
      <c r="E4222" s="45" t="s">
        <v>5867</v>
      </c>
      <c r="F4222" s="43" t="s">
        <v>909</v>
      </c>
    </row>
    <row r="4223" spans="1:6" ht="25.5" x14ac:dyDescent="0.2">
      <c r="A4223" s="43" t="s">
        <v>5763</v>
      </c>
      <c r="B4223" s="43" t="s">
        <v>5764</v>
      </c>
      <c r="C4223" s="44">
        <v>40171</v>
      </c>
      <c r="D4223" s="45" t="s">
        <v>5868</v>
      </c>
      <c r="E4223" s="45" t="s">
        <v>5869</v>
      </c>
      <c r="F4223" s="43" t="s">
        <v>26</v>
      </c>
    </row>
    <row r="4224" spans="1:6" ht="25.5" x14ac:dyDescent="0.2">
      <c r="A4224" s="43" t="s">
        <v>5763</v>
      </c>
      <c r="B4224" s="43" t="s">
        <v>5764</v>
      </c>
      <c r="C4224" s="44">
        <v>40161</v>
      </c>
      <c r="D4224" s="45" t="s">
        <v>5833</v>
      </c>
      <c r="E4224" s="45" t="s">
        <v>5870</v>
      </c>
      <c r="F4224" s="43" t="s">
        <v>26</v>
      </c>
    </row>
    <row r="4225" spans="1:6" ht="38.25" x14ac:dyDescent="0.2">
      <c r="A4225" s="43" t="s">
        <v>5763</v>
      </c>
      <c r="B4225" s="43" t="s">
        <v>5764</v>
      </c>
      <c r="C4225" s="44">
        <v>40166</v>
      </c>
      <c r="D4225" s="45" t="s">
        <v>5871</v>
      </c>
      <c r="E4225" s="45" t="s">
        <v>5872</v>
      </c>
      <c r="F4225" s="43" t="s">
        <v>909</v>
      </c>
    </row>
    <row r="4226" spans="1:6" ht="38.25" x14ac:dyDescent="0.2">
      <c r="A4226" s="43" t="s">
        <v>5763</v>
      </c>
      <c r="B4226" s="43" t="s">
        <v>5764</v>
      </c>
      <c r="C4226" s="44">
        <v>40236</v>
      </c>
      <c r="D4226" s="45" t="s">
        <v>5873</v>
      </c>
      <c r="E4226" s="45" t="s">
        <v>5874</v>
      </c>
      <c r="F4226" s="43" t="s">
        <v>45</v>
      </c>
    </row>
    <row r="4227" spans="1:6" ht="38.25" x14ac:dyDescent="0.2">
      <c r="A4227" s="43" t="s">
        <v>5763</v>
      </c>
      <c r="B4227" s="43" t="s">
        <v>5764</v>
      </c>
      <c r="C4227" s="44">
        <v>40346</v>
      </c>
      <c r="D4227" s="45" t="s">
        <v>5875</v>
      </c>
      <c r="E4227" s="45" t="s">
        <v>5876</v>
      </c>
      <c r="F4227" s="43" t="s">
        <v>26</v>
      </c>
    </row>
    <row r="4228" spans="1:6" ht="25.5" x14ac:dyDescent="0.2">
      <c r="A4228" s="43" t="s">
        <v>5763</v>
      </c>
      <c r="B4228" s="43" t="s">
        <v>5764</v>
      </c>
      <c r="C4228" s="44">
        <v>40218</v>
      </c>
      <c r="D4228" s="45" t="s">
        <v>5877</v>
      </c>
      <c r="E4228" s="45" t="s">
        <v>5878</v>
      </c>
      <c r="F4228" s="43" t="s">
        <v>909</v>
      </c>
    </row>
    <row r="4229" spans="1:6" ht="25.5" x14ac:dyDescent="0.2">
      <c r="A4229" s="43" t="s">
        <v>5763</v>
      </c>
      <c r="B4229" s="43" t="s">
        <v>5764</v>
      </c>
      <c r="C4229" s="44">
        <v>40111</v>
      </c>
      <c r="D4229" s="45" t="s">
        <v>5879</v>
      </c>
      <c r="E4229" s="45" t="s">
        <v>5880</v>
      </c>
      <c r="F4229" s="43" t="s">
        <v>3603</v>
      </c>
    </row>
    <row r="4230" spans="1:6" ht="51" x14ac:dyDescent="0.2">
      <c r="A4230" s="43" t="s">
        <v>5763</v>
      </c>
      <c r="B4230" s="43" t="s">
        <v>5764</v>
      </c>
      <c r="C4230" s="44">
        <v>40175</v>
      </c>
      <c r="D4230" s="45" t="s">
        <v>5881</v>
      </c>
      <c r="E4230" s="45" t="s">
        <v>5882</v>
      </c>
      <c r="F4230" s="43" t="s">
        <v>26</v>
      </c>
    </row>
    <row r="4231" spans="1:6" ht="51" x14ac:dyDescent="0.2">
      <c r="A4231" s="43" t="s">
        <v>5763</v>
      </c>
      <c r="B4231" s="43" t="s">
        <v>5764</v>
      </c>
      <c r="C4231" s="44">
        <v>40167</v>
      </c>
      <c r="D4231" s="45" t="s">
        <v>5883</v>
      </c>
      <c r="E4231" s="45" t="s">
        <v>5884</v>
      </c>
      <c r="F4231" s="43" t="s">
        <v>909</v>
      </c>
    </row>
    <row r="4232" spans="1:6" ht="25.5" x14ac:dyDescent="0.2">
      <c r="A4232" s="43" t="s">
        <v>5763</v>
      </c>
      <c r="B4232" s="43" t="s">
        <v>5764</v>
      </c>
      <c r="C4232" s="44">
        <v>40203</v>
      </c>
      <c r="D4232" s="45" t="s">
        <v>5885</v>
      </c>
      <c r="E4232" s="45" t="s">
        <v>5886</v>
      </c>
      <c r="F4232" s="43" t="s">
        <v>909</v>
      </c>
    </row>
    <row r="4233" spans="1:6" ht="51" x14ac:dyDescent="0.2">
      <c r="A4233" s="43" t="s">
        <v>5763</v>
      </c>
      <c r="B4233" s="43" t="s">
        <v>5764</v>
      </c>
      <c r="C4233" s="44">
        <v>40177</v>
      </c>
      <c r="D4233" s="45" t="s">
        <v>5887</v>
      </c>
      <c r="E4233" s="45" t="s">
        <v>5888</v>
      </c>
      <c r="F4233" s="43" t="s">
        <v>26</v>
      </c>
    </row>
    <row r="4234" spans="1:6" ht="51" x14ac:dyDescent="0.2">
      <c r="A4234" s="43" t="s">
        <v>5763</v>
      </c>
      <c r="B4234" s="43" t="s">
        <v>5764</v>
      </c>
      <c r="C4234" s="44">
        <v>40169</v>
      </c>
      <c r="D4234" s="45" t="s">
        <v>5889</v>
      </c>
      <c r="E4234" s="45" t="s">
        <v>5890</v>
      </c>
      <c r="F4234" s="43" t="s">
        <v>26</v>
      </c>
    </row>
    <row r="4235" spans="1:6" ht="63.75" x14ac:dyDescent="0.2">
      <c r="A4235" s="43" t="s">
        <v>5763</v>
      </c>
      <c r="B4235" s="43" t="s">
        <v>5764</v>
      </c>
      <c r="C4235" s="44">
        <v>40125</v>
      </c>
      <c r="D4235" s="45" t="s">
        <v>5891</v>
      </c>
      <c r="E4235" s="45" t="s">
        <v>5892</v>
      </c>
      <c r="F4235" s="43" t="s">
        <v>26</v>
      </c>
    </row>
    <row r="4236" spans="1:6" ht="25.5" x14ac:dyDescent="0.2">
      <c r="A4236" s="43" t="s">
        <v>5763</v>
      </c>
      <c r="B4236" s="43" t="s">
        <v>5764</v>
      </c>
      <c r="C4236" s="44">
        <v>40172</v>
      </c>
      <c r="D4236" s="45" t="s">
        <v>5893</v>
      </c>
      <c r="E4236" s="45" t="s">
        <v>5894</v>
      </c>
      <c r="F4236" s="43" t="s">
        <v>328</v>
      </c>
    </row>
    <row r="4237" spans="1:6" ht="25.5" x14ac:dyDescent="0.2">
      <c r="A4237" s="43" t="s">
        <v>5763</v>
      </c>
      <c r="B4237" s="43" t="s">
        <v>5764</v>
      </c>
      <c r="C4237" s="44">
        <v>40104</v>
      </c>
      <c r="D4237" s="45" t="s">
        <v>5769</v>
      </c>
      <c r="E4237" s="45" t="s">
        <v>5895</v>
      </c>
      <c r="F4237" s="43" t="s">
        <v>26</v>
      </c>
    </row>
    <row r="4238" spans="1:6" ht="38.25" x14ac:dyDescent="0.2">
      <c r="A4238" s="43" t="s">
        <v>5763</v>
      </c>
      <c r="B4238" s="43" t="s">
        <v>5764</v>
      </c>
      <c r="C4238" s="44">
        <v>40458</v>
      </c>
      <c r="D4238" s="45" t="s">
        <v>5896</v>
      </c>
      <c r="E4238" s="45" t="s">
        <v>5897</v>
      </c>
      <c r="F4238" s="43" t="s">
        <v>26</v>
      </c>
    </row>
    <row r="4239" spans="1:6" ht="38.25" x14ac:dyDescent="0.2">
      <c r="A4239" s="43" t="s">
        <v>5763</v>
      </c>
      <c r="B4239" s="43" t="s">
        <v>5764</v>
      </c>
      <c r="C4239" s="44">
        <v>40142</v>
      </c>
      <c r="D4239" s="45" t="s">
        <v>5898</v>
      </c>
      <c r="E4239" s="45" t="s">
        <v>5899</v>
      </c>
      <c r="F4239" s="43" t="s">
        <v>26</v>
      </c>
    </row>
    <row r="4240" spans="1:6" ht="63.75" x14ac:dyDescent="0.2">
      <c r="A4240" s="43" t="s">
        <v>5763</v>
      </c>
      <c r="B4240" s="43" t="s">
        <v>5764</v>
      </c>
      <c r="C4240" s="44">
        <v>40165</v>
      </c>
      <c r="D4240" s="45" t="s">
        <v>5900</v>
      </c>
      <c r="E4240" s="45" t="s">
        <v>5901</v>
      </c>
      <c r="F4240" s="43" t="s">
        <v>909</v>
      </c>
    </row>
    <row r="4241" spans="1:6" ht="25.5" x14ac:dyDescent="0.2">
      <c r="A4241" s="43" t="s">
        <v>5763</v>
      </c>
      <c r="B4241" s="43" t="s">
        <v>5764</v>
      </c>
      <c r="C4241" s="44">
        <v>40217</v>
      </c>
      <c r="D4241" s="45" t="s">
        <v>5902</v>
      </c>
      <c r="E4241" s="45" t="s">
        <v>5903</v>
      </c>
      <c r="F4241" s="43" t="s">
        <v>909</v>
      </c>
    </row>
    <row r="4242" spans="1:6" ht="102" x14ac:dyDescent="0.2">
      <c r="A4242" s="43" t="s">
        <v>5763</v>
      </c>
      <c r="B4242" s="43" t="s">
        <v>5764</v>
      </c>
      <c r="C4242" s="44">
        <v>40190</v>
      </c>
      <c r="D4242" s="45" t="s">
        <v>5904</v>
      </c>
      <c r="E4242" s="45" t="s">
        <v>5905</v>
      </c>
      <c r="F4242" s="43" t="s">
        <v>26</v>
      </c>
    </row>
    <row r="4243" spans="1:6" ht="25.5" x14ac:dyDescent="0.2">
      <c r="A4243" s="43" t="s">
        <v>5763</v>
      </c>
      <c r="B4243" s="43" t="s">
        <v>5764</v>
      </c>
      <c r="C4243" s="44">
        <v>43097</v>
      </c>
      <c r="D4243" s="45" t="s">
        <v>5906</v>
      </c>
      <c r="E4243" s="45" t="s">
        <v>5907</v>
      </c>
      <c r="F4243" s="43" t="s">
        <v>26</v>
      </c>
    </row>
    <row r="4244" spans="1:6" ht="76.5" x14ac:dyDescent="0.2">
      <c r="A4244" s="43" t="s">
        <v>5763</v>
      </c>
      <c r="B4244" s="43" t="s">
        <v>5764</v>
      </c>
      <c r="C4244" s="44">
        <v>40127</v>
      </c>
      <c r="D4244" s="45" t="s">
        <v>5908</v>
      </c>
      <c r="E4244" s="45" t="s">
        <v>5909</v>
      </c>
      <c r="F4244" s="43" t="s">
        <v>26</v>
      </c>
    </row>
    <row r="4245" spans="1:6" ht="63.75" x14ac:dyDescent="0.2">
      <c r="A4245" s="43" t="s">
        <v>5763</v>
      </c>
      <c r="B4245" s="43" t="s">
        <v>5764</v>
      </c>
      <c r="C4245" s="44">
        <v>33880</v>
      </c>
      <c r="D4245" s="45" t="s">
        <v>5910</v>
      </c>
      <c r="E4245" s="45" t="s">
        <v>5911</v>
      </c>
      <c r="F4245" s="43" t="s">
        <v>26</v>
      </c>
    </row>
    <row r="4246" spans="1:6" ht="25.5" x14ac:dyDescent="0.2">
      <c r="A4246" s="43" t="s">
        <v>5763</v>
      </c>
      <c r="B4246" s="43" t="s">
        <v>5764</v>
      </c>
      <c r="C4246" s="44">
        <v>40077</v>
      </c>
      <c r="D4246" s="45" t="s">
        <v>5912</v>
      </c>
      <c r="E4246" s="45" t="s">
        <v>5913</v>
      </c>
      <c r="F4246" s="43" t="s">
        <v>909</v>
      </c>
    </row>
    <row r="4247" spans="1:6" ht="25.5" x14ac:dyDescent="0.2">
      <c r="A4247" s="43" t="s">
        <v>5763</v>
      </c>
      <c r="B4247" s="43" t="s">
        <v>5764</v>
      </c>
      <c r="C4247" s="44">
        <v>40076</v>
      </c>
      <c r="D4247" s="45" t="s">
        <v>5914</v>
      </c>
      <c r="E4247" s="45" t="s">
        <v>5915</v>
      </c>
      <c r="F4247" s="43" t="s">
        <v>909</v>
      </c>
    </row>
    <row r="4248" spans="1:6" ht="25.5" x14ac:dyDescent="0.2">
      <c r="A4248" s="43" t="s">
        <v>5763</v>
      </c>
      <c r="B4248" s="43" t="s">
        <v>5764</v>
      </c>
      <c r="C4248" s="44">
        <v>40089</v>
      </c>
      <c r="D4248" s="45" t="s">
        <v>5916</v>
      </c>
      <c r="E4248" s="45" t="s">
        <v>5917</v>
      </c>
      <c r="F4248" s="43" t="s">
        <v>26</v>
      </c>
    </row>
    <row r="4249" spans="1:6" ht="51" x14ac:dyDescent="0.2">
      <c r="A4249" s="43" t="s">
        <v>5763</v>
      </c>
      <c r="B4249" s="43" t="s">
        <v>5764</v>
      </c>
      <c r="C4249" s="44">
        <v>40250</v>
      </c>
      <c r="D4249" s="45" t="s">
        <v>5918</v>
      </c>
      <c r="E4249" s="45" t="s">
        <v>5919</v>
      </c>
      <c r="F4249" s="43" t="s">
        <v>26</v>
      </c>
    </row>
    <row r="4250" spans="1:6" ht="25.5" x14ac:dyDescent="0.2">
      <c r="A4250" s="43" t="s">
        <v>5763</v>
      </c>
      <c r="B4250" s="43" t="s">
        <v>5764</v>
      </c>
      <c r="C4250" s="44">
        <v>40088</v>
      </c>
      <c r="D4250" s="45" t="s">
        <v>5920</v>
      </c>
      <c r="E4250" s="45" t="s">
        <v>5921</v>
      </c>
      <c r="F4250" s="43" t="s">
        <v>26</v>
      </c>
    </row>
    <row r="4251" spans="1:6" ht="25.5" x14ac:dyDescent="0.2">
      <c r="A4251" s="43" t="s">
        <v>5763</v>
      </c>
      <c r="B4251" s="43" t="s">
        <v>5764</v>
      </c>
      <c r="C4251" s="44">
        <v>40075</v>
      </c>
      <c r="D4251" s="45" t="s">
        <v>5922</v>
      </c>
      <c r="E4251" s="45" t="s">
        <v>5923</v>
      </c>
      <c r="F4251" s="43" t="s">
        <v>909</v>
      </c>
    </row>
    <row r="4252" spans="1:6" ht="63.75" x14ac:dyDescent="0.2">
      <c r="A4252" s="43" t="s">
        <v>5763</v>
      </c>
      <c r="B4252" s="43" t="s">
        <v>5764</v>
      </c>
      <c r="C4252" s="44">
        <v>40112</v>
      </c>
      <c r="D4252" s="45" t="s">
        <v>5924</v>
      </c>
      <c r="E4252" s="45" t="s">
        <v>5925</v>
      </c>
      <c r="F4252" s="43" t="s">
        <v>26</v>
      </c>
    </row>
    <row r="4253" spans="1:6" ht="51" x14ac:dyDescent="0.2">
      <c r="A4253" s="43" t="s">
        <v>5763</v>
      </c>
      <c r="B4253" s="43" t="s">
        <v>5764</v>
      </c>
      <c r="C4253" s="44">
        <v>40114</v>
      </c>
      <c r="D4253" s="45" t="s">
        <v>5926</v>
      </c>
      <c r="E4253" s="45" t="s">
        <v>5927</v>
      </c>
      <c r="F4253" s="43" t="s">
        <v>3603</v>
      </c>
    </row>
    <row r="4254" spans="1:6" ht="38.25" x14ac:dyDescent="0.2">
      <c r="A4254" s="43" t="s">
        <v>5763</v>
      </c>
      <c r="B4254" s="43" t="s">
        <v>5764</v>
      </c>
      <c r="C4254" s="44">
        <v>40173</v>
      </c>
      <c r="D4254" s="45" t="s">
        <v>5928</v>
      </c>
      <c r="E4254" s="45" t="s">
        <v>5929</v>
      </c>
      <c r="F4254" s="43" t="s">
        <v>26</v>
      </c>
    </row>
    <row r="4255" spans="1:6" ht="25.5" x14ac:dyDescent="0.2">
      <c r="A4255" s="43" t="s">
        <v>3679</v>
      </c>
      <c r="B4255" s="43" t="s">
        <v>3680</v>
      </c>
      <c r="C4255" s="44">
        <v>42330</v>
      </c>
      <c r="D4255" s="45" t="s">
        <v>3681</v>
      </c>
      <c r="E4255" s="45" t="s">
        <v>3682</v>
      </c>
      <c r="F4255" s="43" t="s">
        <v>26</v>
      </c>
    </row>
    <row r="4256" spans="1:6" ht="25.5" x14ac:dyDescent="0.2">
      <c r="A4256" s="43" t="s">
        <v>3679</v>
      </c>
      <c r="B4256" s="43" t="s">
        <v>3680</v>
      </c>
      <c r="C4256" s="44">
        <v>42328</v>
      </c>
      <c r="D4256" s="45" t="s">
        <v>3683</v>
      </c>
      <c r="E4256" s="45" t="s">
        <v>3684</v>
      </c>
      <c r="F4256" s="43" t="s">
        <v>26</v>
      </c>
    </row>
    <row r="4257" spans="1:6" ht="25.5" x14ac:dyDescent="0.2">
      <c r="A4257" s="43" t="s">
        <v>3679</v>
      </c>
      <c r="B4257" s="43" t="s">
        <v>3680</v>
      </c>
      <c r="C4257" s="44">
        <v>42335</v>
      </c>
      <c r="D4257" s="45" t="s">
        <v>3685</v>
      </c>
      <c r="E4257" s="45" t="s">
        <v>3686</v>
      </c>
      <c r="F4257" s="43" t="s">
        <v>26</v>
      </c>
    </row>
    <row r="4258" spans="1:6" ht="25.5" x14ac:dyDescent="0.2">
      <c r="A4258" s="43" t="s">
        <v>3679</v>
      </c>
      <c r="B4258" s="43" t="s">
        <v>3680</v>
      </c>
      <c r="C4258" s="44">
        <v>42331</v>
      </c>
      <c r="D4258" s="45" t="s">
        <v>3687</v>
      </c>
      <c r="E4258" s="45" t="s">
        <v>3688</v>
      </c>
      <c r="F4258" s="43" t="s">
        <v>26</v>
      </c>
    </row>
    <row r="4259" spans="1:6" ht="102" x14ac:dyDescent="0.2">
      <c r="A4259" s="43" t="s">
        <v>3679</v>
      </c>
      <c r="B4259" s="43" t="s">
        <v>3680</v>
      </c>
      <c r="C4259" s="44">
        <v>42322</v>
      </c>
      <c r="D4259" s="45" t="s">
        <v>3689</v>
      </c>
      <c r="E4259" s="45" t="s">
        <v>3690</v>
      </c>
      <c r="F4259" s="43" t="s">
        <v>26</v>
      </c>
    </row>
    <row r="4260" spans="1:6" ht="38.25" x14ac:dyDescent="0.2">
      <c r="A4260" s="43" t="s">
        <v>3679</v>
      </c>
      <c r="B4260" s="43" t="s">
        <v>3680</v>
      </c>
      <c r="C4260" s="44">
        <v>43495</v>
      </c>
      <c r="D4260" s="45" t="s">
        <v>3691</v>
      </c>
      <c r="E4260" s="45" t="s">
        <v>3692</v>
      </c>
      <c r="F4260" s="43" t="s">
        <v>26</v>
      </c>
    </row>
    <row r="4261" spans="1:6" ht="38.25" x14ac:dyDescent="0.2">
      <c r="A4261" s="43" t="s">
        <v>3679</v>
      </c>
      <c r="B4261" s="43" t="s">
        <v>3680</v>
      </c>
      <c r="C4261" s="44">
        <v>43216</v>
      </c>
      <c r="D4261" s="45" t="s">
        <v>3693</v>
      </c>
      <c r="E4261" s="45" t="s">
        <v>3694</v>
      </c>
      <c r="F4261" s="43" t="s">
        <v>26</v>
      </c>
    </row>
    <row r="4262" spans="1:6" ht="89.25" x14ac:dyDescent="0.2">
      <c r="A4262" s="43" t="s">
        <v>3679</v>
      </c>
      <c r="B4262" s="43" t="s">
        <v>3680</v>
      </c>
      <c r="C4262" s="44">
        <v>43211</v>
      </c>
      <c r="D4262" s="45" t="s">
        <v>3695</v>
      </c>
      <c r="E4262" s="45" t="s">
        <v>3696</v>
      </c>
      <c r="F4262" s="43" t="s">
        <v>26</v>
      </c>
    </row>
    <row r="4263" spans="1:6" ht="25.5" x14ac:dyDescent="0.2">
      <c r="A4263" s="43" t="s">
        <v>3679</v>
      </c>
      <c r="B4263" s="43" t="s">
        <v>3680</v>
      </c>
      <c r="C4263" s="44">
        <v>42320</v>
      </c>
      <c r="D4263" s="45" t="s">
        <v>3697</v>
      </c>
      <c r="E4263" s="45" t="s">
        <v>3698</v>
      </c>
      <c r="F4263" s="43" t="s">
        <v>26</v>
      </c>
    </row>
    <row r="4264" spans="1:6" ht="38.25" x14ac:dyDescent="0.2">
      <c r="A4264" s="43" t="s">
        <v>3679</v>
      </c>
      <c r="B4264" s="43" t="s">
        <v>3680</v>
      </c>
      <c r="C4264" s="44">
        <v>38723</v>
      </c>
      <c r="D4264" s="45" t="s">
        <v>3699</v>
      </c>
      <c r="E4264" s="45" t="s">
        <v>3700</v>
      </c>
      <c r="F4264" s="43" t="s">
        <v>26</v>
      </c>
    </row>
    <row r="4265" spans="1:6" ht="38.25" x14ac:dyDescent="0.2">
      <c r="A4265" s="43" t="s">
        <v>3679</v>
      </c>
      <c r="B4265" s="43" t="s">
        <v>3680</v>
      </c>
      <c r="C4265" s="44">
        <v>42316</v>
      </c>
      <c r="D4265" s="45" t="s">
        <v>3701</v>
      </c>
      <c r="E4265" s="45" t="s">
        <v>3702</v>
      </c>
      <c r="F4265" s="43" t="s">
        <v>26</v>
      </c>
    </row>
    <row r="4266" spans="1:6" ht="89.25" x14ac:dyDescent="0.2">
      <c r="A4266" s="43" t="s">
        <v>3679</v>
      </c>
      <c r="B4266" s="43" t="s">
        <v>3680</v>
      </c>
      <c r="C4266" s="44">
        <v>42321</v>
      </c>
      <c r="D4266" s="45" t="s">
        <v>3703</v>
      </c>
      <c r="E4266" s="45" t="s">
        <v>3704</v>
      </c>
      <c r="F4266" s="43" t="s">
        <v>26</v>
      </c>
    </row>
    <row r="4267" spans="1:6" ht="25.5" x14ac:dyDescent="0.2">
      <c r="A4267" s="43" t="s">
        <v>3679</v>
      </c>
      <c r="B4267" s="43" t="s">
        <v>3680</v>
      </c>
      <c r="C4267" s="44">
        <v>42337</v>
      </c>
      <c r="D4267" s="45" t="s">
        <v>3705</v>
      </c>
      <c r="E4267" s="45" t="s">
        <v>3706</v>
      </c>
      <c r="F4267" s="43" t="s">
        <v>3603</v>
      </c>
    </row>
    <row r="4268" spans="1:6" ht="25.5" x14ac:dyDescent="0.2">
      <c r="A4268" s="43" t="s">
        <v>3679</v>
      </c>
      <c r="B4268" s="43" t="s">
        <v>3680</v>
      </c>
      <c r="C4268" s="44">
        <v>42338</v>
      </c>
      <c r="D4268" s="45" t="s">
        <v>3707</v>
      </c>
      <c r="E4268" s="45" t="s">
        <v>3708</v>
      </c>
      <c r="F4268" s="43" t="s">
        <v>3603</v>
      </c>
    </row>
    <row r="4269" spans="1:6" ht="25.5" x14ac:dyDescent="0.2">
      <c r="A4269" s="43" t="s">
        <v>3679</v>
      </c>
      <c r="B4269" s="43" t="s">
        <v>3680</v>
      </c>
      <c r="C4269" s="44">
        <v>42347</v>
      </c>
      <c r="D4269" s="45" t="s">
        <v>3709</v>
      </c>
      <c r="E4269" s="45" t="s">
        <v>3710</v>
      </c>
      <c r="F4269" s="43" t="s">
        <v>26</v>
      </c>
    </row>
    <row r="4270" spans="1:6" ht="25.5" x14ac:dyDescent="0.2">
      <c r="A4270" s="43" t="s">
        <v>3679</v>
      </c>
      <c r="B4270" s="43" t="s">
        <v>3680</v>
      </c>
      <c r="C4270" s="44">
        <v>42339</v>
      </c>
      <c r="D4270" s="45" t="s">
        <v>3711</v>
      </c>
      <c r="E4270" s="45" t="s">
        <v>3712</v>
      </c>
      <c r="F4270" s="43" t="s">
        <v>26</v>
      </c>
    </row>
    <row r="4271" spans="1:6" ht="63.75" x14ac:dyDescent="0.2">
      <c r="A4271" s="43" t="s">
        <v>3679</v>
      </c>
      <c r="B4271" s="43" t="s">
        <v>3680</v>
      </c>
      <c r="C4271" s="44">
        <v>42324</v>
      </c>
      <c r="D4271" s="45" t="s">
        <v>3713</v>
      </c>
      <c r="E4271" s="45" t="s">
        <v>3714</v>
      </c>
      <c r="F4271" s="43" t="s">
        <v>26</v>
      </c>
    </row>
    <row r="4272" spans="1:6" ht="76.5" x14ac:dyDescent="0.2">
      <c r="A4272" s="43" t="s">
        <v>3679</v>
      </c>
      <c r="B4272" s="43" t="s">
        <v>3680</v>
      </c>
      <c r="C4272" s="44">
        <v>40503</v>
      </c>
      <c r="D4272" s="45" t="s">
        <v>3715</v>
      </c>
      <c r="E4272" s="45" t="s">
        <v>3716</v>
      </c>
      <c r="F4272" s="43" t="s">
        <v>26</v>
      </c>
    </row>
    <row r="4273" spans="1:6" ht="38.25" x14ac:dyDescent="0.2">
      <c r="A4273" s="43" t="s">
        <v>3679</v>
      </c>
      <c r="B4273" s="43" t="s">
        <v>3680</v>
      </c>
      <c r="C4273" s="44">
        <v>42336</v>
      </c>
      <c r="D4273" s="45" t="s">
        <v>3717</v>
      </c>
      <c r="E4273" s="45" t="s">
        <v>3718</v>
      </c>
      <c r="F4273" s="43" t="s">
        <v>26</v>
      </c>
    </row>
    <row r="4274" spans="1:6" ht="25.5" x14ac:dyDescent="0.2">
      <c r="A4274" s="43" t="s">
        <v>3679</v>
      </c>
      <c r="B4274" s="43" t="s">
        <v>3680</v>
      </c>
      <c r="C4274" s="44">
        <v>42326</v>
      </c>
      <c r="D4274" s="45" t="s">
        <v>3719</v>
      </c>
      <c r="E4274" s="45" t="s">
        <v>3720</v>
      </c>
      <c r="F4274" s="43" t="s">
        <v>26</v>
      </c>
    </row>
    <row r="4275" spans="1:6" ht="25.5" x14ac:dyDescent="0.2">
      <c r="A4275" s="43" t="s">
        <v>3679</v>
      </c>
      <c r="B4275" s="43" t="s">
        <v>3680</v>
      </c>
      <c r="C4275" s="44">
        <v>42332</v>
      </c>
      <c r="D4275" s="45" t="s">
        <v>3721</v>
      </c>
      <c r="E4275" s="45" t="s">
        <v>3722</v>
      </c>
      <c r="F4275" s="43" t="s">
        <v>26</v>
      </c>
    </row>
    <row r="4276" spans="1:6" ht="25.5" x14ac:dyDescent="0.2">
      <c r="A4276" s="43" t="s">
        <v>3679</v>
      </c>
      <c r="B4276" s="43" t="s">
        <v>3680</v>
      </c>
      <c r="C4276" s="44">
        <v>42333</v>
      </c>
      <c r="D4276" s="45" t="s">
        <v>3723</v>
      </c>
      <c r="E4276" s="45" t="s">
        <v>3724</v>
      </c>
      <c r="F4276" s="43" t="s">
        <v>26</v>
      </c>
    </row>
    <row r="4277" spans="1:6" ht="25.5" x14ac:dyDescent="0.2">
      <c r="A4277" s="43" t="s">
        <v>3679</v>
      </c>
      <c r="B4277" s="43" t="s">
        <v>3680</v>
      </c>
      <c r="C4277" s="44">
        <v>42325</v>
      </c>
      <c r="D4277" s="45" t="s">
        <v>3725</v>
      </c>
      <c r="E4277" s="45" t="s">
        <v>3726</v>
      </c>
      <c r="F4277" s="43" t="s">
        <v>26</v>
      </c>
    </row>
    <row r="4278" spans="1:6" ht="25.5" x14ac:dyDescent="0.2">
      <c r="A4278" s="43" t="s">
        <v>3679</v>
      </c>
      <c r="B4278" s="43" t="s">
        <v>3680</v>
      </c>
      <c r="C4278" s="44">
        <v>42329</v>
      </c>
      <c r="D4278" s="45" t="s">
        <v>3727</v>
      </c>
      <c r="E4278" s="45" t="s">
        <v>3728</v>
      </c>
      <c r="F4278" s="43" t="s">
        <v>26</v>
      </c>
    </row>
    <row r="4279" spans="1:6" ht="25.5" x14ac:dyDescent="0.2">
      <c r="A4279" s="43" t="s">
        <v>3679</v>
      </c>
      <c r="B4279" s="43" t="s">
        <v>3680</v>
      </c>
      <c r="C4279" s="44">
        <v>42327</v>
      </c>
      <c r="D4279" s="45" t="s">
        <v>3729</v>
      </c>
      <c r="E4279" s="45" t="s">
        <v>3730</v>
      </c>
      <c r="F4279" s="43" t="s">
        <v>26</v>
      </c>
    </row>
    <row r="4280" spans="1:6" ht="76.5" x14ac:dyDescent="0.2">
      <c r="A4280" s="43" t="s">
        <v>3679</v>
      </c>
      <c r="B4280" s="43" t="s">
        <v>3680</v>
      </c>
      <c r="C4280" s="44">
        <v>42319</v>
      </c>
      <c r="D4280" s="45" t="s">
        <v>3731</v>
      </c>
      <c r="E4280" s="45" t="s">
        <v>3732</v>
      </c>
      <c r="F4280" s="43" t="s">
        <v>26</v>
      </c>
    </row>
    <row r="4281" spans="1:6" ht="51" x14ac:dyDescent="0.2">
      <c r="A4281" s="43" t="s">
        <v>3679</v>
      </c>
      <c r="B4281" s="43" t="s">
        <v>3680</v>
      </c>
      <c r="C4281" s="44">
        <v>42323</v>
      </c>
      <c r="D4281" s="45" t="s">
        <v>232</v>
      </c>
      <c r="E4281" s="45" t="s">
        <v>3733</v>
      </c>
      <c r="F4281" s="43" t="s">
        <v>26</v>
      </c>
    </row>
    <row r="4282" spans="1:6" ht="38.25" x14ac:dyDescent="0.2">
      <c r="A4282" s="43" t="s">
        <v>3679</v>
      </c>
      <c r="B4282" s="43" t="s">
        <v>3680</v>
      </c>
      <c r="C4282" s="44">
        <v>42346</v>
      </c>
      <c r="D4282" s="45" t="s">
        <v>3734</v>
      </c>
      <c r="E4282" s="45" t="s">
        <v>3735</v>
      </c>
      <c r="F4282" s="43" t="s">
        <v>26</v>
      </c>
    </row>
    <row r="4283" spans="1:6" ht="25.5" x14ac:dyDescent="0.2">
      <c r="A4283" s="43" t="s">
        <v>3679</v>
      </c>
      <c r="B4283" s="43" t="s">
        <v>3680</v>
      </c>
      <c r="C4283" s="44">
        <v>42348</v>
      </c>
      <c r="D4283" s="45" t="s">
        <v>3736</v>
      </c>
      <c r="E4283" s="45" t="s">
        <v>3737</v>
      </c>
      <c r="F4283" s="43" t="s">
        <v>26</v>
      </c>
    </row>
    <row r="4284" spans="1:6" ht="51" x14ac:dyDescent="0.2">
      <c r="A4284" s="43" t="s">
        <v>3679</v>
      </c>
      <c r="B4284" s="43" t="s">
        <v>3680</v>
      </c>
      <c r="C4284" s="57">
        <v>42340</v>
      </c>
      <c r="D4284" s="52" t="s">
        <v>13693</v>
      </c>
      <c r="E4284" s="52" t="s">
        <v>13693</v>
      </c>
      <c r="F4284" s="47" t="s">
        <v>13679</v>
      </c>
    </row>
    <row r="4285" spans="1:6" ht="38.25" x14ac:dyDescent="0.2">
      <c r="A4285" s="43" t="s">
        <v>10886</v>
      </c>
      <c r="B4285" s="43" t="s">
        <v>10887</v>
      </c>
      <c r="C4285" s="44">
        <v>35282</v>
      </c>
      <c r="D4285" s="45" t="s">
        <v>10888</v>
      </c>
      <c r="E4285" s="45" t="s">
        <v>10889</v>
      </c>
      <c r="F4285" s="43" t="s">
        <v>26</v>
      </c>
    </row>
    <row r="4286" spans="1:6" ht="51" x14ac:dyDescent="0.2">
      <c r="A4286" s="43" t="s">
        <v>10886</v>
      </c>
      <c r="B4286" s="43" t="s">
        <v>10887</v>
      </c>
      <c r="C4286" s="44">
        <v>35294</v>
      </c>
      <c r="D4286" s="45" t="s">
        <v>10890</v>
      </c>
      <c r="E4286" s="45" t="s">
        <v>10891</v>
      </c>
      <c r="F4286" s="43" t="s">
        <v>26</v>
      </c>
    </row>
    <row r="4287" spans="1:6" ht="25.5" x14ac:dyDescent="0.2">
      <c r="A4287" s="43" t="s">
        <v>10886</v>
      </c>
      <c r="B4287" s="43" t="s">
        <v>10887</v>
      </c>
      <c r="C4287" s="44">
        <v>35215</v>
      </c>
      <c r="D4287" s="45" t="s">
        <v>10892</v>
      </c>
      <c r="E4287" s="45" t="s">
        <v>10893</v>
      </c>
      <c r="F4287" s="43" t="s">
        <v>26</v>
      </c>
    </row>
    <row r="4288" spans="1:6" ht="38.25" x14ac:dyDescent="0.2">
      <c r="A4288" s="43" t="s">
        <v>10886</v>
      </c>
      <c r="B4288" s="43" t="s">
        <v>10887</v>
      </c>
      <c r="C4288" s="44">
        <v>35256</v>
      </c>
      <c r="D4288" s="45" t="s">
        <v>10894</v>
      </c>
      <c r="E4288" s="45" t="s">
        <v>10895</v>
      </c>
      <c r="F4288" s="43" t="s">
        <v>26</v>
      </c>
    </row>
    <row r="4289" spans="1:6" ht="38.25" x14ac:dyDescent="0.2">
      <c r="A4289" s="43" t="s">
        <v>10886</v>
      </c>
      <c r="B4289" s="43" t="s">
        <v>10887</v>
      </c>
      <c r="C4289" s="44">
        <v>35231</v>
      </c>
      <c r="D4289" s="45" t="s">
        <v>10896</v>
      </c>
      <c r="E4289" s="45" t="s">
        <v>10897</v>
      </c>
      <c r="F4289" s="43" t="s">
        <v>26</v>
      </c>
    </row>
    <row r="4290" spans="1:6" ht="25.5" x14ac:dyDescent="0.2">
      <c r="A4290" s="43" t="s">
        <v>10886</v>
      </c>
      <c r="B4290" s="43" t="s">
        <v>10887</v>
      </c>
      <c r="C4290" s="44">
        <v>35235</v>
      </c>
      <c r="D4290" s="45" t="s">
        <v>10898</v>
      </c>
      <c r="E4290" s="45" t="s">
        <v>10899</v>
      </c>
      <c r="F4290" s="43" t="s">
        <v>328</v>
      </c>
    </row>
    <row r="4291" spans="1:6" ht="63.75" x14ac:dyDescent="0.2">
      <c r="A4291" s="43" t="s">
        <v>10886</v>
      </c>
      <c r="B4291" s="43" t="s">
        <v>10887</v>
      </c>
      <c r="C4291" s="44">
        <v>35195</v>
      </c>
      <c r="D4291" s="45" t="s">
        <v>10900</v>
      </c>
      <c r="E4291" s="45" t="s">
        <v>10901</v>
      </c>
      <c r="F4291" s="43" t="s">
        <v>26</v>
      </c>
    </row>
    <row r="4292" spans="1:6" ht="63.75" x14ac:dyDescent="0.2">
      <c r="A4292" s="43" t="s">
        <v>10886</v>
      </c>
      <c r="B4292" s="43" t="s">
        <v>10887</v>
      </c>
      <c r="C4292" s="44">
        <v>42994</v>
      </c>
      <c r="D4292" s="45" t="s">
        <v>10902</v>
      </c>
      <c r="E4292" s="45" t="s">
        <v>10903</v>
      </c>
      <c r="F4292" s="43" t="s">
        <v>26</v>
      </c>
    </row>
    <row r="4293" spans="1:6" ht="51" x14ac:dyDescent="0.2">
      <c r="A4293" s="43" t="s">
        <v>10886</v>
      </c>
      <c r="B4293" s="43" t="s">
        <v>10887</v>
      </c>
      <c r="C4293" s="44">
        <v>43240</v>
      </c>
      <c r="D4293" s="45" t="s">
        <v>10904</v>
      </c>
      <c r="E4293" s="45" t="s">
        <v>10905</v>
      </c>
      <c r="F4293" s="43" t="s">
        <v>26</v>
      </c>
    </row>
    <row r="4294" spans="1:6" ht="38.25" x14ac:dyDescent="0.2">
      <c r="A4294" s="43" t="s">
        <v>10886</v>
      </c>
      <c r="B4294" s="43" t="s">
        <v>10887</v>
      </c>
      <c r="C4294" s="44">
        <v>35325</v>
      </c>
      <c r="D4294" s="45" t="s">
        <v>10906</v>
      </c>
      <c r="E4294" s="45" t="s">
        <v>10907</v>
      </c>
      <c r="F4294" s="43" t="s">
        <v>26</v>
      </c>
    </row>
    <row r="4295" spans="1:6" ht="76.5" x14ac:dyDescent="0.2">
      <c r="A4295" s="43" t="s">
        <v>10886</v>
      </c>
      <c r="B4295" s="43" t="s">
        <v>10887</v>
      </c>
      <c r="C4295" s="44">
        <v>35290</v>
      </c>
      <c r="D4295" s="45" t="s">
        <v>10908</v>
      </c>
      <c r="E4295" s="45" t="s">
        <v>10909</v>
      </c>
      <c r="F4295" s="43" t="s">
        <v>328</v>
      </c>
    </row>
    <row r="4296" spans="1:6" ht="25.5" x14ac:dyDescent="0.2">
      <c r="A4296" s="43" t="s">
        <v>10886</v>
      </c>
      <c r="B4296" s="43" t="s">
        <v>10887</v>
      </c>
      <c r="C4296" s="44">
        <v>41584</v>
      </c>
      <c r="D4296" s="45" t="s">
        <v>10910</v>
      </c>
      <c r="E4296" s="45" t="s">
        <v>10911</v>
      </c>
      <c r="F4296" s="43" t="s">
        <v>26</v>
      </c>
    </row>
    <row r="4297" spans="1:6" ht="38.25" x14ac:dyDescent="0.2">
      <c r="A4297" s="43" t="s">
        <v>10886</v>
      </c>
      <c r="B4297" s="43" t="s">
        <v>10887</v>
      </c>
      <c r="C4297" s="44">
        <v>35238</v>
      </c>
      <c r="D4297" s="45" t="s">
        <v>10912</v>
      </c>
      <c r="E4297" s="45" t="s">
        <v>10913</v>
      </c>
      <c r="F4297" s="43" t="s">
        <v>26</v>
      </c>
    </row>
    <row r="4298" spans="1:6" ht="25.5" x14ac:dyDescent="0.2">
      <c r="A4298" s="43" t="s">
        <v>10886</v>
      </c>
      <c r="B4298" s="43" t="s">
        <v>10887</v>
      </c>
      <c r="C4298" s="44">
        <v>41582</v>
      </c>
      <c r="D4298" s="45" t="s">
        <v>10914</v>
      </c>
      <c r="E4298" s="45" t="s">
        <v>10915</v>
      </c>
      <c r="F4298" s="43" t="s">
        <v>26</v>
      </c>
    </row>
    <row r="4299" spans="1:6" ht="25.5" x14ac:dyDescent="0.2">
      <c r="A4299" s="43" t="s">
        <v>10886</v>
      </c>
      <c r="B4299" s="43" t="s">
        <v>10887</v>
      </c>
      <c r="C4299" s="44">
        <v>35281</v>
      </c>
      <c r="D4299" s="45" t="s">
        <v>10916</v>
      </c>
      <c r="E4299" s="45" t="s">
        <v>10917</v>
      </c>
      <c r="F4299" s="43" t="s">
        <v>26</v>
      </c>
    </row>
    <row r="4300" spans="1:6" ht="25.5" x14ac:dyDescent="0.2">
      <c r="A4300" s="43" t="s">
        <v>10886</v>
      </c>
      <c r="B4300" s="43" t="s">
        <v>10887</v>
      </c>
      <c r="C4300" s="44">
        <v>41577</v>
      </c>
      <c r="D4300" s="45" t="s">
        <v>10918</v>
      </c>
      <c r="E4300" s="45" t="s">
        <v>10919</v>
      </c>
      <c r="F4300" s="43" t="s">
        <v>26</v>
      </c>
    </row>
    <row r="4301" spans="1:6" ht="38.25" x14ac:dyDescent="0.2">
      <c r="A4301" s="43" t="s">
        <v>10886</v>
      </c>
      <c r="B4301" s="43" t="s">
        <v>10887</v>
      </c>
      <c r="C4301" s="44">
        <v>35239</v>
      </c>
      <c r="D4301" s="45" t="s">
        <v>10920</v>
      </c>
      <c r="E4301" s="45" t="s">
        <v>10921</v>
      </c>
      <c r="F4301" s="43" t="s">
        <v>26</v>
      </c>
    </row>
    <row r="4302" spans="1:6" ht="25.5" x14ac:dyDescent="0.2">
      <c r="A4302" s="43" t="s">
        <v>10886</v>
      </c>
      <c r="B4302" s="43" t="s">
        <v>10887</v>
      </c>
      <c r="C4302" s="44">
        <v>35190</v>
      </c>
      <c r="D4302" s="45" t="s">
        <v>10922</v>
      </c>
      <c r="E4302" s="45" t="s">
        <v>10923</v>
      </c>
      <c r="F4302" s="43" t="s">
        <v>328</v>
      </c>
    </row>
    <row r="4303" spans="1:6" ht="38.25" x14ac:dyDescent="0.2">
      <c r="A4303" s="43" t="s">
        <v>10886</v>
      </c>
      <c r="B4303" s="43" t="s">
        <v>10887</v>
      </c>
      <c r="C4303" s="44">
        <v>35147</v>
      </c>
      <c r="D4303" s="45" t="s">
        <v>10924</v>
      </c>
      <c r="E4303" s="45" t="s">
        <v>10925</v>
      </c>
      <c r="F4303" s="43" t="s">
        <v>26</v>
      </c>
    </row>
    <row r="4304" spans="1:6" ht="38.25" x14ac:dyDescent="0.2">
      <c r="A4304" s="43" t="s">
        <v>10886</v>
      </c>
      <c r="B4304" s="43" t="s">
        <v>10887</v>
      </c>
      <c r="C4304" s="44">
        <v>35229</v>
      </c>
      <c r="D4304" s="45" t="s">
        <v>10926</v>
      </c>
      <c r="E4304" s="45" t="s">
        <v>10927</v>
      </c>
      <c r="F4304" s="43" t="s">
        <v>26</v>
      </c>
    </row>
    <row r="4305" spans="1:6" ht="25.5" x14ac:dyDescent="0.2">
      <c r="A4305" s="43" t="s">
        <v>10886</v>
      </c>
      <c r="B4305" s="43" t="s">
        <v>10887</v>
      </c>
      <c r="C4305" s="44">
        <v>41643</v>
      </c>
      <c r="D4305" s="45" t="s">
        <v>10928</v>
      </c>
      <c r="E4305" s="45" t="s">
        <v>10929</v>
      </c>
      <c r="F4305" s="43" t="s">
        <v>26</v>
      </c>
    </row>
    <row r="4306" spans="1:6" ht="25.5" x14ac:dyDescent="0.2">
      <c r="A4306" s="43" t="s">
        <v>10886</v>
      </c>
      <c r="B4306" s="43" t="s">
        <v>10887</v>
      </c>
      <c r="C4306" s="44">
        <v>41637</v>
      </c>
      <c r="D4306" s="45" t="s">
        <v>10930</v>
      </c>
      <c r="E4306" s="45" t="s">
        <v>10931</v>
      </c>
      <c r="F4306" s="43" t="s">
        <v>303</v>
      </c>
    </row>
    <row r="4307" spans="1:6" ht="38.25" x14ac:dyDescent="0.2">
      <c r="A4307" s="43" t="s">
        <v>10886</v>
      </c>
      <c r="B4307" s="43" t="s">
        <v>10887</v>
      </c>
      <c r="C4307" s="44">
        <v>35273</v>
      </c>
      <c r="D4307" s="45" t="s">
        <v>10932</v>
      </c>
      <c r="E4307" s="45" t="s">
        <v>10933</v>
      </c>
      <c r="F4307" s="43" t="s">
        <v>26</v>
      </c>
    </row>
    <row r="4308" spans="1:6" ht="25.5" x14ac:dyDescent="0.2">
      <c r="A4308" s="43" t="s">
        <v>10886</v>
      </c>
      <c r="B4308" s="43" t="s">
        <v>10887</v>
      </c>
      <c r="C4308" s="44">
        <v>35223</v>
      </c>
      <c r="D4308" s="45" t="s">
        <v>10934</v>
      </c>
      <c r="E4308" s="45" t="s">
        <v>10935</v>
      </c>
      <c r="F4308" s="43" t="s">
        <v>328</v>
      </c>
    </row>
    <row r="4309" spans="1:6" ht="51" x14ac:dyDescent="0.2">
      <c r="A4309" s="43" t="s">
        <v>10886</v>
      </c>
      <c r="B4309" s="43" t="s">
        <v>10887</v>
      </c>
      <c r="C4309" s="44">
        <v>35222</v>
      </c>
      <c r="D4309" s="45" t="s">
        <v>10936</v>
      </c>
      <c r="E4309" s="45" t="s">
        <v>10937</v>
      </c>
      <c r="F4309" s="43" t="s">
        <v>26</v>
      </c>
    </row>
    <row r="4310" spans="1:6" ht="25.5" x14ac:dyDescent="0.2">
      <c r="A4310" s="43" t="s">
        <v>10886</v>
      </c>
      <c r="B4310" s="43" t="s">
        <v>10887</v>
      </c>
      <c r="C4310" s="44">
        <v>35094</v>
      </c>
      <c r="D4310" s="45" t="s">
        <v>10938</v>
      </c>
      <c r="E4310" s="45" t="s">
        <v>10939</v>
      </c>
      <c r="F4310" s="43" t="s">
        <v>3603</v>
      </c>
    </row>
    <row r="4311" spans="1:6" ht="76.5" x14ac:dyDescent="0.2">
      <c r="A4311" s="43" t="s">
        <v>10886</v>
      </c>
      <c r="B4311" s="43" t="s">
        <v>10887</v>
      </c>
      <c r="C4311" s="44">
        <v>35323</v>
      </c>
      <c r="D4311" s="45" t="s">
        <v>10940</v>
      </c>
      <c r="E4311" s="45" t="s">
        <v>10941</v>
      </c>
      <c r="F4311" s="43" t="s">
        <v>26</v>
      </c>
    </row>
    <row r="4312" spans="1:6" ht="25.5" x14ac:dyDescent="0.2">
      <c r="A4312" s="43" t="s">
        <v>10886</v>
      </c>
      <c r="B4312" s="43" t="s">
        <v>10887</v>
      </c>
      <c r="C4312" s="44">
        <v>35107</v>
      </c>
      <c r="D4312" s="45" t="s">
        <v>10942</v>
      </c>
      <c r="E4312" s="45" t="s">
        <v>10943</v>
      </c>
      <c r="F4312" s="43" t="s">
        <v>3827</v>
      </c>
    </row>
    <row r="4313" spans="1:6" ht="38.25" x14ac:dyDescent="0.2">
      <c r="A4313" s="43" t="s">
        <v>10886</v>
      </c>
      <c r="B4313" s="43" t="s">
        <v>10887</v>
      </c>
      <c r="C4313" s="44">
        <v>41628</v>
      </c>
      <c r="D4313" s="45" t="s">
        <v>10944</v>
      </c>
      <c r="E4313" s="45" t="s">
        <v>10945</v>
      </c>
      <c r="F4313" s="43" t="s">
        <v>303</v>
      </c>
    </row>
    <row r="4314" spans="1:6" ht="38.25" x14ac:dyDescent="0.2">
      <c r="A4314" s="43" t="s">
        <v>10886</v>
      </c>
      <c r="B4314" s="43" t="s">
        <v>10887</v>
      </c>
      <c r="C4314" s="44">
        <v>35308</v>
      </c>
      <c r="D4314" s="45" t="s">
        <v>10946</v>
      </c>
      <c r="E4314" s="45" t="s">
        <v>10947</v>
      </c>
      <c r="F4314" s="43" t="s">
        <v>26</v>
      </c>
    </row>
    <row r="4315" spans="1:6" ht="25.5" x14ac:dyDescent="0.2">
      <c r="A4315" s="43" t="s">
        <v>10886</v>
      </c>
      <c r="B4315" s="43" t="s">
        <v>10887</v>
      </c>
      <c r="C4315" s="44">
        <v>35203</v>
      </c>
      <c r="D4315" s="45" t="s">
        <v>10948</v>
      </c>
      <c r="E4315" s="45" t="s">
        <v>10949</v>
      </c>
      <c r="F4315" s="43" t="s">
        <v>3827</v>
      </c>
    </row>
    <row r="4316" spans="1:6" ht="63.75" x14ac:dyDescent="0.2">
      <c r="A4316" s="43" t="s">
        <v>10886</v>
      </c>
      <c r="B4316" s="43" t="s">
        <v>10887</v>
      </c>
      <c r="C4316" s="44">
        <v>41681</v>
      </c>
      <c r="D4316" s="45" t="s">
        <v>10950</v>
      </c>
      <c r="E4316" s="45" t="s">
        <v>10951</v>
      </c>
      <c r="F4316" s="43" t="s">
        <v>26</v>
      </c>
    </row>
    <row r="4317" spans="1:6" ht="63.75" x14ac:dyDescent="0.2">
      <c r="A4317" s="43" t="s">
        <v>10886</v>
      </c>
      <c r="B4317" s="43" t="s">
        <v>10887</v>
      </c>
      <c r="C4317" s="44">
        <v>35232</v>
      </c>
      <c r="D4317" s="45" t="s">
        <v>10952</v>
      </c>
      <c r="E4317" s="45" t="s">
        <v>10953</v>
      </c>
      <c r="F4317" s="43" t="s">
        <v>26</v>
      </c>
    </row>
    <row r="4318" spans="1:6" ht="76.5" x14ac:dyDescent="0.2">
      <c r="A4318" s="43" t="s">
        <v>10886</v>
      </c>
      <c r="B4318" s="43" t="s">
        <v>10887</v>
      </c>
      <c r="C4318" s="44">
        <v>35255</v>
      </c>
      <c r="D4318" s="45" t="s">
        <v>10954</v>
      </c>
      <c r="E4318" s="45" t="s">
        <v>10955</v>
      </c>
      <c r="F4318" s="43" t="s">
        <v>26</v>
      </c>
    </row>
    <row r="4319" spans="1:6" ht="38.25" x14ac:dyDescent="0.2">
      <c r="A4319" s="43" t="s">
        <v>10886</v>
      </c>
      <c r="B4319" s="43" t="s">
        <v>10887</v>
      </c>
      <c r="C4319" s="44">
        <v>35095</v>
      </c>
      <c r="D4319" s="45" t="s">
        <v>10956</v>
      </c>
      <c r="E4319" s="45" t="s">
        <v>10957</v>
      </c>
      <c r="F4319" s="43" t="s">
        <v>4504</v>
      </c>
    </row>
    <row r="4320" spans="1:6" ht="38.25" x14ac:dyDescent="0.2">
      <c r="A4320" s="43" t="s">
        <v>10886</v>
      </c>
      <c r="B4320" s="43" t="s">
        <v>10887</v>
      </c>
      <c r="C4320" s="44">
        <v>35101</v>
      </c>
      <c r="D4320" s="45" t="s">
        <v>10958</v>
      </c>
      <c r="E4320" s="45" t="s">
        <v>10957</v>
      </c>
      <c r="F4320" s="43" t="s">
        <v>4504</v>
      </c>
    </row>
    <row r="4321" spans="1:6" ht="38.25" x14ac:dyDescent="0.2">
      <c r="A4321" s="43" t="s">
        <v>10886</v>
      </c>
      <c r="B4321" s="43" t="s">
        <v>10887</v>
      </c>
      <c r="C4321" s="44">
        <v>35099</v>
      </c>
      <c r="D4321" s="45" t="s">
        <v>10959</v>
      </c>
      <c r="E4321" s="45" t="s">
        <v>10957</v>
      </c>
      <c r="F4321" s="43" t="s">
        <v>4504</v>
      </c>
    </row>
    <row r="4322" spans="1:6" ht="63.75" x14ac:dyDescent="0.2">
      <c r="A4322" s="43" t="s">
        <v>10886</v>
      </c>
      <c r="B4322" s="43" t="s">
        <v>10887</v>
      </c>
      <c r="C4322" s="44">
        <v>41678</v>
      </c>
      <c r="D4322" s="45" t="s">
        <v>10960</v>
      </c>
      <c r="E4322" s="45" t="s">
        <v>10961</v>
      </c>
      <c r="F4322" s="43" t="s">
        <v>26</v>
      </c>
    </row>
    <row r="4323" spans="1:6" ht="38.25" x14ac:dyDescent="0.2">
      <c r="A4323" s="43" t="s">
        <v>10886</v>
      </c>
      <c r="B4323" s="43" t="s">
        <v>10887</v>
      </c>
      <c r="C4323" s="44">
        <v>35096</v>
      </c>
      <c r="D4323" s="45" t="s">
        <v>10962</v>
      </c>
      <c r="E4323" s="45" t="s">
        <v>10957</v>
      </c>
      <c r="F4323" s="43" t="s">
        <v>4504</v>
      </c>
    </row>
    <row r="4324" spans="1:6" ht="63.75" x14ac:dyDescent="0.2">
      <c r="A4324" s="43" t="s">
        <v>10886</v>
      </c>
      <c r="B4324" s="43" t="s">
        <v>10887</v>
      </c>
      <c r="C4324" s="44">
        <v>41672</v>
      </c>
      <c r="D4324" s="45" t="s">
        <v>10963</v>
      </c>
      <c r="E4324" s="45" t="s">
        <v>10964</v>
      </c>
      <c r="F4324" s="43" t="s">
        <v>26</v>
      </c>
    </row>
    <row r="4325" spans="1:6" ht="38.25" x14ac:dyDescent="0.2">
      <c r="A4325" s="43" t="s">
        <v>10886</v>
      </c>
      <c r="B4325" s="43" t="s">
        <v>10887</v>
      </c>
      <c r="C4325" s="44">
        <v>35102</v>
      </c>
      <c r="D4325" s="45" t="s">
        <v>10965</v>
      </c>
      <c r="E4325" s="45" t="s">
        <v>10957</v>
      </c>
      <c r="F4325" s="43" t="s">
        <v>4504</v>
      </c>
    </row>
    <row r="4326" spans="1:6" ht="38.25" x14ac:dyDescent="0.2">
      <c r="A4326" s="43" t="s">
        <v>10886</v>
      </c>
      <c r="B4326" s="43" t="s">
        <v>10887</v>
      </c>
      <c r="C4326" s="44">
        <v>41603</v>
      </c>
      <c r="D4326" s="45" t="s">
        <v>10966</v>
      </c>
      <c r="E4326" s="45" t="s">
        <v>10967</v>
      </c>
      <c r="F4326" s="43" t="s">
        <v>26</v>
      </c>
    </row>
    <row r="4327" spans="1:6" ht="89.25" x14ac:dyDescent="0.2">
      <c r="A4327" s="43" t="s">
        <v>10886</v>
      </c>
      <c r="B4327" s="43" t="s">
        <v>10887</v>
      </c>
      <c r="C4327" s="44">
        <v>35250</v>
      </c>
      <c r="D4327" s="45" t="s">
        <v>10968</v>
      </c>
      <c r="E4327" s="45" t="s">
        <v>10969</v>
      </c>
      <c r="F4327" s="43" t="s">
        <v>26</v>
      </c>
    </row>
    <row r="4328" spans="1:6" ht="38.25" x14ac:dyDescent="0.2">
      <c r="A4328" s="43" t="s">
        <v>10886</v>
      </c>
      <c r="B4328" s="43" t="s">
        <v>10887</v>
      </c>
      <c r="C4328" s="44">
        <v>35098</v>
      </c>
      <c r="D4328" s="45" t="s">
        <v>10970</v>
      </c>
      <c r="E4328" s="45" t="s">
        <v>10957</v>
      </c>
      <c r="F4328" s="43" t="s">
        <v>4504</v>
      </c>
    </row>
    <row r="4329" spans="1:6" ht="63.75" x14ac:dyDescent="0.2">
      <c r="A4329" s="43" t="s">
        <v>10886</v>
      </c>
      <c r="B4329" s="43" t="s">
        <v>10887</v>
      </c>
      <c r="C4329" s="44">
        <v>35233</v>
      </c>
      <c r="D4329" s="45" t="s">
        <v>10952</v>
      </c>
      <c r="E4329" s="45" t="s">
        <v>10971</v>
      </c>
      <c r="F4329" s="43" t="s">
        <v>26</v>
      </c>
    </row>
    <row r="4330" spans="1:6" ht="38.25" x14ac:dyDescent="0.2">
      <c r="A4330" s="43" t="s">
        <v>10886</v>
      </c>
      <c r="B4330" s="43" t="s">
        <v>10887</v>
      </c>
      <c r="C4330" s="44">
        <v>35103</v>
      </c>
      <c r="D4330" s="45" t="s">
        <v>10972</v>
      </c>
      <c r="E4330" s="45" t="s">
        <v>10973</v>
      </c>
      <c r="F4330" s="43" t="s">
        <v>4504</v>
      </c>
    </row>
    <row r="4331" spans="1:6" ht="38.25" x14ac:dyDescent="0.2">
      <c r="A4331" s="43" t="s">
        <v>10886</v>
      </c>
      <c r="B4331" s="43" t="s">
        <v>10887</v>
      </c>
      <c r="C4331" s="44">
        <v>35228</v>
      </c>
      <c r="D4331" s="45" t="s">
        <v>10974</v>
      </c>
      <c r="E4331" s="45" t="s">
        <v>10975</v>
      </c>
      <c r="F4331" s="43" t="s">
        <v>26</v>
      </c>
    </row>
    <row r="4332" spans="1:6" ht="38.25" x14ac:dyDescent="0.2">
      <c r="A4332" s="43" t="s">
        <v>10886</v>
      </c>
      <c r="B4332" s="43" t="s">
        <v>10887</v>
      </c>
      <c r="C4332" s="44">
        <v>35092</v>
      </c>
      <c r="D4332" s="45" t="s">
        <v>10976</v>
      </c>
      <c r="E4332" s="45" t="s">
        <v>10977</v>
      </c>
      <c r="F4332" s="43" t="s">
        <v>10377</v>
      </c>
    </row>
    <row r="4333" spans="1:6" ht="38.25" x14ac:dyDescent="0.2">
      <c r="A4333" s="43" t="s">
        <v>10886</v>
      </c>
      <c r="B4333" s="43" t="s">
        <v>10887</v>
      </c>
      <c r="C4333" s="44">
        <v>35236</v>
      </c>
      <c r="D4333" s="45" t="s">
        <v>10980</v>
      </c>
      <c r="E4333" s="45" t="s">
        <v>10981</v>
      </c>
      <c r="F4333" s="43" t="s">
        <v>26</v>
      </c>
    </row>
    <row r="4334" spans="1:6" ht="51" x14ac:dyDescent="0.2">
      <c r="A4334" s="43" t="s">
        <v>10886</v>
      </c>
      <c r="B4334" s="43" t="s">
        <v>10887</v>
      </c>
      <c r="C4334" s="44">
        <v>35237</v>
      </c>
      <c r="D4334" s="45" t="s">
        <v>10982</v>
      </c>
      <c r="E4334" s="45" t="s">
        <v>10983</v>
      </c>
      <c r="F4334" s="43" t="s">
        <v>26</v>
      </c>
    </row>
    <row r="4335" spans="1:6" ht="25.5" x14ac:dyDescent="0.2">
      <c r="A4335" s="43" t="s">
        <v>10886</v>
      </c>
      <c r="B4335" s="43" t="s">
        <v>10887</v>
      </c>
      <c r="C4335" s="44">
        <v>35159</v>
      </c>
      <c r="D4335" s="45" t="s">
        <v>10984</v>
      </c>
      <c r="E4335" s="45" t="s">
        <v>10985</v>
      </c>
      <c r="F4335" s="43" t="s">
        <v>26</v>
      </c>
    </row>
    <row r="4336" spans="1:6" ht="25.5" x14ac:dyDescent="0.2">
      <c r="A4336" s="43" t="s">
        <v>10886</v>
      </c>
      <c r="B4336" s="43" t="s">
        <v>10887</v>
      </c>
      <c r="C4336" s="44">
        <v>32856</v>
      </c>
      <c r="D4336" s="45" t="s">
        <v>10986</v>
      </c>
      <c r="E4336" s="45" t="s">
        <v>10987</v>
      </c>
      <c r="F4336" s="43" t="s">
        <v>26</v>
      </c>
    </row>
    <row r="4337" spans="1:6" ht="25.5" x14ac:dyDescent="0.2">
      <c r="A4337" s="43" t="s">
        <v>10886</v>
      </c>
      <c r="B4337" s="43" t="s">
        <v>10887</v>
      </c>
      <c r="C4337" s="44">
        <v>35091</v>
      </c>
      <c r="D4337" s="45" t="s">
        <v>10990</v>
      </c>
      <c r="E4337" s="45" t="s">
        <v>10991</v>
      </c>
      <c r="F4337" s="43" t="s">
        <v>3603</v>
      </c>
    </row>
    <row r="4338" spans="1:6" ht="63.75" x14ac:dyDescent="0.2">
      <c r="A4338" s="43" t="s">
        <v>10886</v>
      </c>
      <c r="B4338" s="43" t="s">
        <v>10887</v>
      </c>
      <c r="C4338" s="44">
        <v>35289</v>
      </c>
      <c r="D4338" s="45" t="s">
        <v>10992</v>
      </c>
      <c r="E4338" s="45" t="s">
        <v>10993</v>
      </c>
      <c r="F4338" s="43" t="s">
        <v>328</v>
      </c>
    </row>
    <row r="4339" spans="1:6" ht="25.5" x14ac:dyDescent="0.2">
      <c r="A4339" s="43" t="s">
        <v>10886</v>
      </c>
      <c r="B4339" s="43" t="s">
        <v>10887</v>
      </c>
      <c r="C4339" s="44">
        <v>35129</v>
      </c>
      <c r="D4339" s="45" t="s">
        <v>10994</v>
      </c>
      <c r="E4339" s="45" t="s">
        <v>10995</v>
      </c>
      <c r="F4339" s="43" t="s">
        <v>26</v>
      </c>
    </row>
    <row r="4340" spans="1:6" ht="38.25" x14ac:dyDescent="0.2">
      <c r="A4340" s="43" t="s">
        <v>10886</v>
      </c>
      <c r="B4340" s="43" t="s">
        <v>10887</v>
      </c>
      <c r="C4340" s="44">
        <v>35191</v>
      </c>
      <c r="D4340" s="45" t="s">
        <v>10996</v>
      </c>
      <c r="E4340" s="45" t="s">
        <v>10997</v>
      </c>
      <c r="F4340" s="43" t="s">
        <v>26</v>
      </c>
    </row>
    <row r="4341" spans="1:6" ht="25.5" x14ac:dyDescent="0.2">
      <c r="A4341" s="43" t="s">
        <v>10886</v>
      </c>
      <c r="B4341" s="43" t="s">
        <v>10887</v>
      </c>
      <c r="C4341" s="44">
        <v>35234</v>
      </c>
      <c r="D4341" s="45" t="s">
        <v>10998</v>
      </c>
      <c r="E4341" s="45" t="s">
        <v>10999</v>
      </c>
      <c r="F4341" s="43" t="s">
        <v>4525</v>
      </c>
    </row>
    <row r="4342" spans="1:6" ht="38.25" x14ac:dyDescent="0.2">
      <c r="A4342" s="43" t="s">
        <v>10886</v>
      </c>
      <c r="B4342" s="43" t="s">
        <v>10887</v>
      </c>
      <c r="C4342" s="44">
        <v>35252</v>
      </c>
      <c r="D4342" s="45" t="s">
        <v>11000</v>
      </c>
      <c r="E4342" s="45" t="s">
        <v>11001</v>
      </c>
      <c r="F4342" s="43" t="s">
        <v>26</v>
      </c>
    </row>
    <row r="4343" spans="1:6" ht="51" x14ac:dyDescent="0.2">
      <c r="A4343" s="43" t="s">
        <v>10886</v>
      </c>
      <c r="B4343" s="43" t="s">
        <v>10887</v>
      </c>
      <c r="C4343" s="44">
        <v>35297</v>
      </c>
      <c r="D4343" s="45" t="s">
        <v>11002</v>
      </c>
      <c r="E4343" s="45" t="s">
        <v>11003</v>
      </c>
      <c r="F4343" s="43" t="s">
        <v>26</v>
      </c>
    </row>
    <row r="4344" spans="1:6" ht="38.25" x14ac:dyDescent="0.2">
      <c r="A4344" s="43" t="s">
        <v>10886</v>
      </c>
      <c r="B4344" s="43" t="s">
        <v>10887</v>
      </c>
      <c r="C4344" s="44">
        <v>41598</v>
      </c>
      <c r="D4344" s="45" t="s">
        <v>11004</v>
      </c>
      <c r="E4344" s="45" t="s">
        <v>11005</v>
      </c>
      <c r="F4344" s="43" t="s">
        <v>26</v>
      </c>
    </row>
    <row r="4345" spans="1:6" ht="63.75" x14ac:dyDescent="0.2">
      <c r="A4345" s="43" t="s">
        <v>10886</v>
      </c>
      <c r="B4345" s="43" t="s">
        <v>10887</v>
      </c>
      <c r="C4345" s="44">
        <v>39168</v>
      </c>
      <c r="D4345" s="45" t="s">
        <v>11006</v>
      </c>
      <c r="E4345" s="45" t="s">
        <v>11007</v>
      </c>
      <c r="F4345" s="43" t="s">
        <v>26</v>
      </c>
    </row>
    <row r="4346" spans="1:6" ht="38.25" x14ac:dyDescent="0.2">
      <c r="A4346" s="43" t="s">
        <v>10886</v>
      </c>
      <c r="B4346" s="43" t="s">
        <v>10887</v>
      </c>
      <c r="C4346" s="44">
        <v>35296</v>
      </c>
      <c r="D4346" s="45" t="s">
        <v>11008</v>
      </c>
      <c r="E4346" s="45" t="s">
        <v>11009</v>
      </c>
      <c r="F4346" s="43" t="s">
        <v>26</v>
      </c>
    </row>
    <row r="4347" spans="1:6" ht="63.75" x14ac:dyDescent="0.2">
      <c r="A4347" s="43" t="s">
        <v>10886</v>
      </c>
      <c r="B4347" s="43" t="s">
        <v>10887</v>
      </c>
      <c r="C4347" s="44">
        <v>35311</v>
      </c>
      <c r="D4347" s="45" t="s">
        <v>11010</v>
      </c>
      <c r="E4347" s="45" t="s">
        <v>11011</v>
      </c>
      <c r="F4347" s="43" t="s">
        <v>26</v>
      </c>
    </row>
    <row r="4348" spans="1:6" ht="38.25" x14ac:dyDescent="0.2">
      <c r="A4348" s="43" t="s">
        <v>10886</v>
      </c>
      <c r="B4348" s="43" t="s">
        <v>10887</v>
      </c>
      <c r="C4348" s="44">
        <v>35162</v>
      </c>
      <c r="D4348" s="45" t="s">
        <v>11012</v>
      </c>
      <c r="E4348" s="45" t="s">
        <v>11013</v>
      </c>
      <c r="F4348" s="43" t="s">
        <v>26</v>
      </c>
    </row>
    <row r="4349" spans="1:6" ht="38.25" x14ac:dyDescent="0.2">
      <c r="A4349" s="43" t="s">
        <v>10886</v>
      </c>
      <c r="B4349" s="43" t="s">
        <v>10887</v>
      </c>
      <c r="C4349" s="44">
        <v>35253</v>
      </c>
      <c r="D4349" s="45" t="s">
        <v>11014</v>
      </c>
      <c r="E4349" s="45" t="s">
        <v>11015</v>
      </c>
      <c r="F4349" s="43" t="s">
        <v>26</v>
      </c>
    </row>
    <row r="4350" spans="1:6" ht="38.25" x14ac:dyDescent="0.2">
      <c r="A4350" s="43" t="s">
        <v>10886</v>
      </c>
      <c r="B4350" s="43" t="s">
        <v>10887</v>
      </c>
      <c r="C4350" s="44">
        <v>35163</v>
      </c>
      <c r="D4350" s="45" t="s">
        <v>11012</v>
      </c>
      <c r="E4350" s="45" t="s">
        <v>11016</v>
      </c>
      <c r="F4350" s="43" t="s">
        <v>26</v>
      </c>
    </row>
    <row r="4351" spans="1:6" ht="25.5" x14ac:dyDescent="0.2">
      <c r="A4351" s="43" t="s">
        <v>10886</v>
      </c>
      <c r="B4351" s="43" t="s">
        <v>10887</v>
      </c>
      <c r="C4351" s="44">
        <v>35301</v>
      </c>
      <c r="D4351" s="45" t="s">
        <v>11017</v>
      </c>
      <c r="E4351" s="45" t="s">
        <v>11018</v>
      </c>
      <c r="F4351" s="43" t="s">
        <v>909</v>
      </c>
    </row>
    <row r="4352" spans="1:6" ht="38.25" x14ac:dyDescent="0.2">
      <c r="A4352" s="43" t="s">
        <v>10886</v>
      </c>
      <c r="B4352" s="43" t="s">
        <v>10887</v>
      </c>
      <c r="C4352" s="44">
        <v>35267</v>
      </c>
      <c r="D4352" s="45" t="s">
        <v>11019</v>
      </c>
      <c r="E4352" s="45" t="s">
        <v>11020</v>
      </c>
      <c r="F4352" s="43" t="s">
        <v>303</v>
      </c>
    </row>
    <row r="4353" spans="1:6" ht="25.5" x14ac:dyDescent="0.2">
      <c r="A4353" s="43" t="s">
        <v>10886</v>
      </c>
      <c r="B4353" s="43" t="s">
        <v>10887</v>
      </c>
      <c r="C4353" s="44">
        <v>35316</v>
      </c>
      <c r="D4353" s="45" t="s">
        <v>11021</v>
      </c>
      <c r="E4353" s="45" t="s">
        <v>11022</v>
      </c>
      <c r="F4353" s="43" t="s">
        <v>26</v>
      </c>
    </row>
    <row r="4354" spans="1:6" ht="38.25" x14ac:dyDescent="0.2">
      <c r="A4354" s="43" t="s">
        <v>10886</v>
      </c>
      <c r="B4354" s="43" t="s">
        <v>10887</v>
      </c>
      <c r="C4354" s="44">
        <v>35240</v>
      </c>
      <c r="D4354" s="45" t="s">
        <v>11023</v>
      </c>
      <c r="E4354" s="45" t="s">
        <v>11024</v>
      </c>
      <c r="F4354" s="43" t="s">
        <v>26</v>
      </c>
    </row>
    <row r="4355" spans="1:6" ht="25.5" x14ac:dyDescent="0.2">
      <c r="A4355" s="43" t="s">
        <v>10886</v>
      </c>
      <c r="B4355" s="43" t="s">
        <v>10887</v>
      </c>
      <c r="C4355" s="44">
        <v>35226</v>
      </c>
      <c r="D4355" s="45" t="s">
        <v>11025</v>
      </c>
      <c r="E4355" s="45" t="s">
        <v>11026</v>
      </c>
      <c r="F4355" s="43" t="s">
        <v>26</v>
      </c>
    </row>
    <row r="4356" spans="1:6" ht="51" x14ac:dyDescent="0.2">
      <c r="A4356" s="43" t="s">
        <v>10886</v>
      </c>
      <c r="B4356" s="43" t="s">
        <v>10887</v>
      </c>
      <c r="C4356" s="44">
        <v>35295</v>
      </c>
      <c r="D4356" s="45" t="s">
        <v>11027</v>
      </c>
      <c r="E4356" s="45" t="s">
        <v>11028</v>
      </c>
      <c r="F4356" s="43" t="s">
        <v>26</v>
      </c>
    </row>
    <row r="4357" spans="1:6" ht="38.25" x14ac:dyDescent="0.2">
      <c r="A4357" s="43" t="s">
        <v>10886</v>
      </c>
      <c r="B4357" s="43" t="s">
        <v>10887</v>
      </c>
      <c r="C4357" s="44">
        <v>35298</v>
      </c>
      <c r="D4357" s="45" t="s">
        <v>11029</v>
      </c>
      <c r="E4357" s="45" t="s">
        <v>11030</v>
      </c>
      <c r="F4357" s="43" t="s">
        <v>26</v>
      </c>
    </row>
    <row r="4358" spans="1:6" ht="51" x14ac:dyDescent="0.2">
      <c r="A4358" s="43" t="s">
        <v>10886</v>
      </c>
      <c r="B4358" s="43" t="s">
        <v>10887</v>
      </c>
      <c r="C4358" s="44">
        <v>35262</v>
      </c>
      <c r="D4358" s="45" t="s">
        <v>11031</v>
      </c>
      <c r="E4358" s="45" t="s">
        <v>11032</v>
      </c>
      <c r="F4358" s="43" t="s">
        <v>26</v>
      </c>
    </row>
    <row r="4359" spans="1:6" ht="51" x14ac:dyDescent="0.2">
      <c r="A4359" s="43" t="s">
        <v>10886</v>
      </c>
      <c r="B4359" s="43" t="s">
        <v>10887</v>
      </c>
      <c r="C4359" s="44">
        <v>35263</v>
      </c>
      <c r="D4359" s="45" t="s">
        <v>11033</v>
      </c>
      <c r="E4359" s="45" t="s">
        <v>11034</v>
      </c>
      <c r="F4359" s="43" t="s">
        <v>26</v>
      </c>
    </row>
    <row r="4360" spans="1:6" ht="25.5" x14ac:dyDescent="0.2">
      <c r="A4360" s="43" t="s">
        <v>10886</v>
      </c>
      <c r="B4360" s="43" t="s">
        <v>10887</v>
      </c>
      <c r="C4360" s="44">
        <v>35306</v>
      </c>
      <c r="D4360" s="45" t="s">
        <v>11035</v>
      </c>
      <c r="E4360" s="45" t="s">
        <v>11036</v>
      </c>
      <c r="F4360" s="43" t="s">
        <v>26</v>
      </c>
    </row>
    <row r="4361" spans="1:6" ht="25.5" x14ac:dyDescent="0.2">
      <c r="A4361" s="43" t="s">
        <v>10886</v>
      </c>
      <c r="B4361" s="43" t="s">
        <v>10887</v>
      </c>
      <c r="C4361" s="44">
        <v>35276</v>
      </c>
      <c r="D4361" s="45" t="s">
        <v>11037</v>
      </c>
      <c r="E4361" s="45" t="s">
        <v>11038</v>
      </c>
      <c r="F4361" s="43" t="s">
        <v>26</v>
      </c>
    </row>
    <row r="4362" spans="1:6" ht="25.5" x14ac:dyDescent="0.2">
      <c r="A4362" s="43" t="s">
        <v>10886</v>
      </c>
      <c r="B4362" s="43" t="s">
        <v>10887</v>
      </c>
      <c r="C4362" s="44">
        <v>39101</v>
      </c>
      <c r="D4362" s="45" t="s">
        <v>11039</v>
      </c>
      <c r="E4362" s="45" t="s">
        <v>11040</v>
      </c>
      <c r="F4362" s="43" t="s">
        <v>26</v>
      </c>
    </row>
    <row r="4363" spans="1:6" ht="38.25" x14ac:dyDescent="0.2">
      <c r="A4363" s="43" t="s">
        <v>10886</v>
      </c>
      <c r="B4363" s="43" t="s">
        <v>10887</v>
      </c>
      <c r="C4363" s="44">
        <v>35299</v>
      </c>
      <c r="D4363" s="45" t="s">
        <v>11041</v>
      </c>
      <c r="E4363" s="45" t="s">
        <v>11042</v>
      </c>
      <c r="F4363" s="43" t="s">
        <v>26</v>
      </c>
    </row>
    <row r="4364" spans="1:6" ht="38.25" x14ac:dyDescent="0.2">
      <c r="A4364" s="43" t="s">
        <v>10886</v>
      </c>
      <c r="B4364" s="43" t="s">
        <v>10887</v>
      </c>
      <c r="C4364" s="44">
        <v>35307</v>
      </c>
      <c r="D4364" s="45" t="s">
        <v>11043</v>
      </c>
      <c r="E4364" s="45" t="s">
        <v>11044</v>
      </c>
      <c r="F4364" s="43" t="s">
        <v>909</v>
      </c>
    </row>
    <row r="4365" spans="1:6" ht="25.5" x14ac:dyDescent="0.2">
      <c r="A4365" s="43" t="s">
        <v>10886</v>
      </c>
      <c r="B4365" s="43" t="s">
        <v>10887</v>
      </c>
      <c r="C4365" s="44">
        <v>35277</v>
      </c>
      <c r="D4365" s="45" t="s">
        <v>11037</v>
      </c>
      <c r="E4365" s="45" t="s">
        <v>11045</v>
      </c>
      <c r="F4365" s="43" t="s">
        <v>26</v>
      </c>
    </row>
    <row r="4366" spans="1:6" ht="25.5" x14ac:dyDescent="0.2">
      <c r="A4366" s="43" t="s">
        <v>10886</v>
      </c>
      <c r="B4366" s="43" t="s">
        <v>10887</v>
      </c>
      <c r="C4366" s="44">
        <v>35230</v>
      </c>
      <c r="D4366" s="45" t="s">
        <v>11046</v>
      </c>
      <c r="E4366" s="45" t="s">
        <v>11047</v>
      </c>
      <c r="F4366" s="43" t="s">
        <v>26</v>
      </c>
    </row>
    <row r="4367" spans="1:6" ht="51" x14ac:dyDescent="0.2">
      <c r="A4367" s="43" t="s">
        <v>10886</v>
      </c>
      <c r="B4367" s="43" t="s">
        <v>10887</v>
      </c>
      <c r="C4367" s="44">
        <v>39104</v>
      </c>
      <c r="D4367" s="45" t="s">
        <v>11048</v>
      </c>
      <c r="E4367" s="45" t="s">
        <v>11049</v>
      </c>
      <c r="F4367" s="43" t="s">
        <v>26</v>
      </c>
    </row>
    <row r="4368" spans="1:6" ht="25.5" x14ac:dyDescent="0.2">
      <c r="A4368" s="43" t="s">
        <v>10886</v>
      </c>
      <c r="B4368" s="43" t="s">
        <v>10887</v>
      </c>
      <c r="C4368" s="44">
        <v>35265</v>
      </c>
      <c r="D4368" s="45" t="s">
        <v>11050</v>
      </c>
      <c r="E4368" s="45" t="s">
        <v>11051</v>
      </c>
      <c r="F4368" s="43" t="s">
        <v>26</v>
      </c>
    </row>
    <row r="4369" spans="1:6" ht="25.5" x14ac:dyDescent="0.2">
      <c r="A4369" s="43" t="s">
        <v>10886</v>
      </c>
      <c r="B4369" s="43" t="s">
        <v>10887</v>
      </c>
      <c r="C4369" s="44">
        <v>35278</v>
      </c>
      <c r="D4369" s="45" t="s">
        <v>11037</v>
      </c>
      <c r="E4369" s="45" t="s">
        <v>11052</v>
      </c>
      <c r="F4369" s="43" t="s">
        <v>26</v>
      </c>
    </row>
    <row r="4370" spans="1:6" ht="38.25" x14ac:dyDescent="0.2">
      <c r="A4370" s="43" t="s">
        <v>10886</v>
      </c>
      <c r="B4370" s="43" t="s">
        <v>10887</v>
      </c>
      <c r="C4370" s="44">
        <v>38991</v>
      </c>
      <c r="D4370" s="45" t="s">
        <v>11053</v>
      </c>
      <c r="E4370" s="45" t="s">
        <v>11054</v>
      </c>
      <c r="F4370" s="43" t="s">
        <v>45</v>
      </c>
    </row>
    <row r="4371" spans="1:6" ht="25.5" x14ac:dyDescent="0.2">
      <c r="A4371" s="43" t="s">
        <v>10886</v>
      </c>
      <c r="B4371" s="43" t="s">
        <v>10887</v>
      </c>
      <c r="C4371" s="44">
        <v>35264</v>
      </c>
      <c r="D4371" s="45" t="s">
        <v>11055</v>
      </c>
      <c r="E4371" s="45" t="s">
        <v>11056</v>
      </c>
      <c r="F4371" s="43" t="s">
        <v>5047</v>
      </c>
    </row>
    <row r="4372" spans="1:6" ht="51" x14ac:dyDescent="0.2">
      <c r="A4372" s="43" t="s">
        <v>10886</v>
      </c>
      <c r="B4372" s="43" t="s">
        <v>10887</v>
      </c>
      <c r="C4372" s="44">
        <v>39096</v>
      </c>
      <c r="D4372" s="45" t="s">
        <v>11057</v>
      </c>
      <c r="E4372" s="45" t="s">
        <v>11058</v>
      </c>
      <c r="F4372" s="43" t="s">
        <v>26</v>
      </c>
    </row>
    <row r="4373" spans="1:6" ht="25.5" x14ac:dyDescent="0.2">
      <c r="A4373" s="43" t="s">
        <v>10886</v>
      </c>
      <c r="B4373" s="43" t="s">
        <v>10887</v>
      </c>
      <c r="C4373" s="44">
        <v>35305</v>
      </c>
      <c r="D4373" s="45" t="s">
        <v>11059</v>
      </c>
      <c r="E4373" s="45" t="s">
        <v>11060</v>
      </c>
      <c r="F4373" s="43" t="s">
        <v>26</v>
      </c>
    </row>
    <row r="4374" spans="1:6" ht="127.5" x14ac:dyDescent="0.2">
      <c r="A4374" s="43" t="s">
        <v>10886</v>
      </c>
      <c r="B4374" s="43" t="s">
        <v>10887</v>
      </c>
      <c r="C4374" s="44">
        <v>39171</v>
      </c>
      <c r="D4374" s="45" t="s">
        <v>11061</v>
      </c>
      <c r="E4374" s="45" t="s">
        <v>11062</v>
      </c>
      <c r="F4374" s="43" t="s">
        <v>26</v>
      </c>
    </row>
    <row r="4375" spans="1:6" ht="140.25" x14ac:dyDescent="0.2">
      <c r="A4375" s="43" t="s">
        <v>10886</v>
      </c>
      <c r="B4375" s="43" t="s">
        <v>10887</v>
      </c>
      <c r="C4375" s="44">
        <v>35261</v>
      </c>
      <c r="D4375" s="45" t="s">
        <v>11063</v>
      </c>
      <c r="E4375" s="45" t="s">
        <v>11064</v>
      </c>
      <c r="F4375" s="43" t="s">
        <v>26</v>
      </c>
    </row>
    <row r="4376" spans="1:6" ht="89.25" x14ac:dyDescent="0.2">
      <c r="A4376" s="43" t="s">
        <v>10886</v>
      </c>
      <c r="B4376" s="43" t="s">
        <v>10887</v>
      </c>
      <c r="C4376" s="44">
        <v>35303</v>
      </c>
      <c r="D4376" s="45" t="s">
        <v>11065</v>
      </c>
      <c r="E4376" s="45" t="s">
        <v>11066</v>
      </c>
      <c r="F4376" s="43" t="s">
        <v>26</v>
      </c>
    </row>
    <row r="4377" spans="1:6" ht="63.75" x14ac:dyDescent="0.2">
      <c r="A4377" s="43" t="s">
        <v>10886</v>
      </c>
      <c r="B4377" s="43" t="s">
        <v>10887</v>
      </c>
      <c r="C4377" s="44">
        <v>35304</v>
      </c>
      <c r="D4377" s="45" t="s">
        <v>11067</v>
      </c>
      <c r="E4377" s="45" t="s">
        <v>11068</v>
      </c>
      <c r="F4377" s="43" t="s">
        <v>328</v>
      </c>
    </row>
    <row r="4378" spans="1:6" ht="25.5" x14ac:dyDescent="0.2">
      <c r="A4378" s="43" t="s">
        <v>10886</v>
      </c>
      <c r="B4378" s="43" t="s">
        <v>10887</v>
      </c>
      <c r="C4378" s="44">
        <v>39446</v>
      </c>
      <c r="D4378" s="45" t="s">
        <v>11069</v>
      </c>
      <c r="E4378" s="45" t="s">
        <v>11070</v>
      </c>
      <c r="F4378" s="43" t="s">
        <v>724</v>
      </c>
    </row>
    <row r="4379" spans="1:6" ht="25.5" x14ac:dyDescent="0.2">
      <c r="A4379" s="43" t="s">
        <v>10886</v>
      </c>
      <c r="B4379" s="43" t="s">
        <v>10887</v>
      </c>
      <c r="C4379" s="44">
        <v>39426</v>
      </c>
      <c r="D4379" s="45" t="s">
        <v>11071</v>
      </c>
      <c r="E4379" s="45" t="s">
        <v>11072</v>
      </c>
      <c r="F4379" s="43" t="s">
        <v>724</v>
      </c>
    </row>
    <row r="4380" spans="1:6" ht="25.5" x14ac:dyDescent="0.2">
      <c r="A4380" s="43" t="s">
        <v>10886</v>
      </c>
      <c r="B4380" s="43" t="s">
        <v>10887</v>
      </c>
      <c r="C4380" s="44">
        <v>39422</v>
      </c>
      <c r="D4380" s="45" t="s">
        <v>11073</v>
      </c>
      <c r="E4380" s="45" t="s">
        <v>11074</v>
      </c>
      <c r="F4380" s="43" t="s">
        <v>724</v>
      </c>
    </row>
    <row r="4381" spans="1:6" ht="25.5" x14ac:dyDescent="0.2">
      <c r="A4381" s="43" t="s">
        <v>10886</v>
      </c>
      <c r="B4381" s="43" t="s">
        <v>10887</v>
      </c>
      <c r="C4381" s="44">
        <v>39433</v>
      </c>
      <c r="D4381" s="45" t="s">
        <v>11075</v>
      </c>
      <c r="E4381" s="45" t="s">
        <v>11076</v>
      </c>
      <c r="F4381" s="43" t="s">
        <v>724</v>
      </c>
    </row>
    <row r="4382" spans="1:6" ht="25.5" x14ac:dyDescent="0.2">
      <c r="A4382" s="43" t="s">
        <v>10886</v>
      </c>
      <c r="B4382" s="43" t="s">
        <v>10887</v>
      </c>
      <c r="C4382" s="44">
        <v>39442</v>
      </c>
      <c r="D4382" s="45" t="s">
        <v>11077</v>
      </c>
      <c r="E4382" s="45" t="s">
        <v>11078</v>
      </c>
      <c r="F4382" s="43" t="s">
        <v>724</v>
      </c>
    </row>
    <row r="4383" spans="1:6" ht="38.25" x14ac:dyDescent="0.2">
      <c r="A4383" s="43" t="s">
        <v>10886</v>
      </c>
      <c r="B4383" s="43" t="s">
        <v>10887</v>
      </c>
      <c r="C4383" s="44">
        <v>39441</v>
      </c>
      <c r="D4383" s="45" t="s">
        <v>11079</v>
      </c>
      <c r="E4383" s="45" t="s">
        <v>11080</v>
      </c>
      <c r="F4383" s="43" t="s">
        <v>724</v>
      </c>
    </row>
    <row r="4384" spans="1:6" ht="25.5" x14ac:dyDescent="0.2">
      <c r="A4384" s="43" t="s">
        <v>10886</v>
      </c>
      <c r="B4384" s="43" t="s">
        <v>10887</v>
      </c>
      <c r="C4384" s="44">
        <v>39431</v>
      </c>
      <c r="D4384" s="45" t="s">
        <v>11081</v>
      </c>
      <c r="E4384" s="45" t="s">
        <v>11082</v>
      </c>
      <c r="F4384" s="43" t="s">
        <v>724</v>
      </c>
    </row>
    <row r="4385" spans="1:6" ht="38.25" x14ac:dyDescent="0.2">
      <c r="A4385" s="43" t="s">
        <v>10886</v>
      </c>
      <c r="B4385" s="43" t="s">
        <v>10887</v>
      </c>
      <c r="C4385" s="44">
        <v>39428</v>
      </c>
      <c r="D4385" s="45" t="s">
        <v>11083</v>
      </c>
      <c r="E4385" s="45" t="s">
        <v>11084</v>
      </c>
      <c r="F4385" s="43" t="s">
        <v>724</v>
      </c>
    </row>
    <row r="4386" spans="1:6" ht="25.5" x14ac:dyDescent="0.2">
      <c r="A4386" s="43" t="s">
        <v>10886</v>
      </c>
      <c r="B4386" s="43" t="s">
        <v>10887</v>
      </c>
      <c r="C4386" s="44">
        <v>39445</v>
      </c>
      <c r="D4386" s="45" t="s">
        <v>11085</v>
      </c>
      <c r="E4386" s="45" t="s">
        <v>11086</v>
      </c>
      <c r="F4386" s="43" t="s">
        <v>724</v>
      </c>
    </row>
    <row r="4387" spans="1:6" ht="38.25" x14ac:dyDescent="0.2">
      <c r="A4387" s="43" t="s">
        <v>10886</v>
      </c>
      <c r="B4387" s="43" t="s">
        <v>10887</v>
      </c>
      <c r="C4387" s="44">
        <v>39444</v>
      </c>
      <c r="D4387" s="45" t="s">
        <v>11087</v>
      </c>
      <c r="E4387" s="45" t="s">
        <v>11088</v>
      </c>
      <c r="F4387" s="43" t="s">
        <v>724</v>
      </c>
    </row>
    <row r="4388" spans="1:6" ht="38.25" x14ac:dyDescent="0.2">
      <c r="A4388" s="43" t="s">
        <v>10886</v>
      </c>
      <c r="B4388" s="43" t="s">
        <v>10887</v>
      </c>
      <c r="C4388" s="44">
        <v>39424</v>
      </c>
      <c r="D4388" s="45" t="s">
        <v>11089</v>
      </c>
      <c r="E4388" s="45" t="s">
        <v>11090</v>
      </c>
      <c r="F4388" s="43" t="s">
        <v>724</v>
      </c>
    </row>
    <row r="4389" spans="1:6" ht="51" x14ac:dyDescent="0.2">
      <c r="A4389" s="43" t="s">
        <v>10886</v>
      </c>
      <c r="B4389" s="43" t="s">
        <v>10887</v>
      </c>
      <c r="C4389" s="44">
        <v>39430</v>
      </c>
      <c r="D4389" s="45" t="s">
        <v>11091</v>
      </c>
      <c r="E4389" s="45" t="s">
        <v>11092</v>
      </c>
      <c r="F4389" s="43" t="s">
        <v>724</v>
      </c>
    </row>
    <row r="4390" spans="1:6" ht="25.5" x14ac:dyDescent="0.2">
      <c r="A4390" s="43" t="s">
        <v>10886</v>
      </c>
      <c r="B4390" s="43" t="s">
        <v>10887</v>
      </c>
      <c r="C4390" s="44">
        <v>39443</v>
      </c>
      <c r="D4390" s="45" t="s">
        <v>11093</v>
      </c>
      <c r="E4390" s="45" t="s">
        <v>11094</v>
      </c>
      <c r="F4390" s="43" t="s">
        <v>724</v>
      </c>
    </row>
    <row r="4391" spans="1:6" ht="38.25" x14ac:dyDescent="0.2">
      <c r="A4391" s="43" t="s">
        <v>10886</v>
      </c>
      <c r="B4391" s="43" t="s">
        <v>10887</v>
      </c>
      <c r="C4391" s="44">
        <v>39425</v>
      </c>
      <c r="D4391" s="45" t="s">
        <v>11095</v>
      </c>
      <c r="E4391" s="45" t="s">
        <v>11096</v>
      </c>
      <c r="F4391" s="43" t="s">
        <v>724</v>
      </c>
    </row>
    <row r="4392" spans="1:6" ht="38.25" x14ac:dyDescent="0.2">
      <c r="A4392" s="43" t="s">
        <v>10886</v>
      </c>
      <c r="B4392" s="43" t="s">
        <v>10887</v>
      </c>
      <c r="C4392" s="44">
        <v>39427</v>
      </c>
      <c r="D4392" s="45" t="s">
        <v>11097</v>
      </c>
      <c r="E4392" s="45" t="s">
        <v>11098</v>
      </c>
      <c r="F4392" s="43" t="s">
        <v>724</v>
      </c>
    </row>
    <row r="4393" spans="1:6" ht="38.25" x14ac:dyDescent="0.2">
      <c r="A4393" s="43" t="s">
        <v>10886</v>
      </c>
      <c r="B4393" s="43" t="s">
        <v>10887</v>
      </c>
      <c r="C4393" s="44">
        <v>39447</v>
      </c>
      <c r="D4393" s="45" t="s">
        <v>11099</v>
      </c>
      <c r="E4393" s="45" t="s">
        <v>11100</v>
      </c>
      <c r="F4393" s="43" t="s">
        <v>724</v>
      </c>
    </row>
    <row r="4394" spans="1:6" ht="25.5" x14ac:dyDescent="0.2">
      <c r="A4394" s="43" t="s">
        <v>10886</v>
      </c>
      <c r="B4394" s="43" t="s">
        <v>10887</v>
      </c>
      <c r="C4394" s="44">
        <v>39432</v>
      </c>
      <c r="D4394" s="45" t="s">
        <v>11101</v>
      </c>
      <c r="E4394" s="45" t="s">
        <v>11102</v>
      </c>
      <c r="F4394" s="43" t="s">
        <v>724</v>
      </c>
    </row>
    <row r="4395" spans="1:6" ht="25.5" x14ac:dyDescent="0.2">
      <c r="A4395" s="43" t="s">
        <v>10886</v>
      </c>
      <c r="B4395" s="43" t="s">
        <v>10887</v>
      </c>
      <c r="C4395" s="44">
        <v>41897</v>
      </c>
      <c r="D4395" s="45" t="s">
        <v>11103</v>
      </c>
      <c r="E4395" s="45" t="s">
        <v>11104</v>
      </c>
      <c r="F4395" s="43" t="s">
        <v>26</v>
      </c>
    </row>
    <row r="4396" spans="1:6" ht="25.5" x14ac:dyDescent="0.2">
      <c r="A4396" s="43" t="s">
        <v>10886</v>
      </c>
      <c r="B4396" s="43" t="s">
        <v>10887</v>
      </c>
      <c r="C4396" s="44">
        <v>43204</v>
      </c>
      <c r="D4396" s="45" t="s">
        <v>11105</v>
      </c>
      <c r="E4396" s="45" t="s">
        <v>11106</v>
      </c>
      <c r="F4396" s="43" t="s">
        <v>8571</v>
      </c>
    </row>
    <row r="4397" spans="1:6" ht="38.25" x14ac:dyDescent="0.2">
      <c r="A4397" s="43" t="s">
        <v>10886</v>
      </c>
      <c r="B4397" s="43" t="s">
        <v>10887</v>
      </c>
      <c r="C4397" s="44">
        <v>35109</v>
      </c>
      <c r="D4397" s="45" t="s">
        <v>11107</v>
      </c>
      <c r="E4397" s="45" t="s">
        <v>11108</v>
      </c>
      <c r="F4397" s="43" t="s">
        <v>26</v>
      </c>
    </row>
    <row r="4398" spans="1:6" ht="369.75" x14ac:dyDescent="0.2">
      <c r="A4398" s="43" t="s">
        <v>10886</v>
      </c>
      <c r="B4398" s="43" t="s">
        <v>10887</v>
      </c>
      <c r="C4398" s="44">
        <v>35206</v>
      </c>
      <c r="D4398" s="45" t="s">
        <v>11109</v>
      </c>
      <c r="E4398" s="45" t="s">
        <v>11110</v>
      </c>
      <c r="F4398" s="43" t="s">
        <v>328</v>
      </c>
    </row>
    <row r="4399" spans="1:6" ht="38.25" x14ac:dyDescent="0.2">
      <c r="A4399" s="43" t="s">
        <v>10886</v>
      </c>
      <c r="B4399" s="43" t="s">
        <v>10887</v>
      </c>
      <c r="C4399" s="44">
        <v>35180</v>
      </c>
      <c r="D4399" s="45" t="s">
        <v>11111</v>
      </c>
      <c r="E4399" s="45" t="s">
        <v>11112</v>
      </c>
      <c r="F4399" s="43" t="s">
        <v>26</v>
      </c>
    </row>
    <row r="4400" spans="1:6" ht="38.25" x14ac:dyDescent="0.2">
      <c r="A4400" s="43" t="s">
        <v>10886</v>
      </c>
      <c r="B4400" s="43" t="s">
        <v>10887</v>
      </c>
      <c r="C4400" s="44">
        <v>35174</v>
      </c>
      <c r="D4400" s="45" t="s">
        <v>11113</v>
      </c>
      <c r="E4400" s="45" t="s">
        <v>11114</v>
      </c>
      <c r="F4400" s="43" t="s">
        <v>26</v>
      </c>
    </row>
    <row r="4401" spans="1:6" ht="38.25" x14ac:dyDescent="0.2">
      <c r="A4401" s="43" t="s">
        <v>10886</v>
      </c>
      <c r="B4401" s="43" t="s">
        <v>10887</v>
      </c>
      <c r="C4401" s="44">
        <v>35175</v>
      </c>
      <c r="D4401" s="45" t="s">
        <v>11115</v>
      </c>
      <c r="E4401" s="45" t="s">
        <v>11116</v>
      </c>
      <c r="F4401" s="43" t="s">
        <v>26</v>
      </c>
    </row>
    <row r="4402" spans="1:6" ht="63.75" x14ac:dyDescent="0.2">
      <c r="A4402" s="43" t="s">
        <v>10886</v>
      </c>
      <c r="B4402" s="43" t="s">
        <v>10887</v>
      </c>
      <c r="C4402" s="44">
        <v>35254</v>
      </c>
      <c r="D4402" s="45" t="s">
        <v>11117</v>
      </c>
      <c r="E4402" s="45" t="s">
        <v>11118</v>
      </c>
      <c r="F4402" s="43" t="s">
        <v>26</v>
      </c>
    </row>
    <row r="4403" spans="1:6" ht="38.25" x14ac:dyDescent="0.2">
      <c r="A4403" s="43" t="s">
        <v>10886</v>
      </c>
      <c r="B4403" s="43" t="s">
        <v>10887</v>
      </c>
      <c r="C4403" s="44">
        <v>35309</v>
      </c>
      <c r="D4403" s="45" t="s">
        <v>11119</v>
      </c>
      <c r="E4403" s="45" t="s">
        <v>11120</v>
      </c>
      <c r="F4403" s="43" t="s">
        <v>52</v>
      </c>
    </row>
    <row r="4404" spans="1:6" ht="51" x14ac:dyDescent="0.2">
      <c r="A4404" s="43" t="s">
        <v>10886</v>
      </c>
      <c r="B4404" s="43" t="s">
        <v>10887</v>
      </c>
      <c r="C4404" s="44">
        <v>35285</v>
      </c>
      <c r="D4404" s="45" t="s">
        <v>11121</v>
      </c>
      <c r="E4404" s="45" t="s">
        <v>11122</v>
      </c>
      <c r="F4404" s="43" t="s">
        <v>909</v>
      </c>
    </row>
    <row r="4405" spans="1:6" ht="38.25" x14ac:dyDescent="0.2">
      <c r="A4405" s="43" t="s">
        <v>10886</v>
      </c>
      <c r="B4405" s="43" t="s">
        <v>10887</v>
      </c>
      <c r="C4405" s="44">
        <v>35312</v>
      </c>
      <c r="D4405" s="45" t="s">
        <v>11123</v>
      </c>
      <c r="E4405" s="45" t="s">
        <v>11124</v>
      </c>
      <c r="F4405" s="43" t="s">
        <v>909</v>
      </c>
    </row>
    <row r="4406" spans="1:6" ht="38.25" x14ac:dyDescent="0.2">
      <c r="A4406" s="43" t="s">
        <v>10886</v>
      </c>
      <c r="B4406" s="43" t="s">
        <v>10887</v>
      </c>
      <c r="C4406" s="44">
        <v>35315</v>
      </c>
      <c r="D4406" s="45" t="s">
        <v>11125</v>
      </c>
      <c r="E4406" s="45" t="s">
        <v>11126</v>
      </c>
      <c r="F4406" s="43" t="s">
        <v>909</v>
      </c>
    </row>
    <row r="4407" spans="1:6" ht="127.5" x14ac:dyDescent="0.2">
      <c r="A4407" s="43" t="s">
        <v>10886</v>
      </c>
      <c r="B4407" s="43" t="s">
        <v>10887</v>
      </c>
      <c r="C4407" s="44">
        <v>35322</v>
      </c>
      <c r="D4407" s="45" t="s">
        <v>11127</v>
      </c>
      <c r="E4407" s="45" t="s">
        <v>11128</v>
      </c>
      <c r="F4407" s="43" t="s">
        <v>909</v>
      </c>
    </row>
    <row r="4408" spans="1:6" ht="25.5" x14ac:dyDescent="0.2">
      <c r="A4408" s="43" t="s">
        <v>10886</v>
      </c>
      <c r="B4408" s="43" t="s">
        <v>10887</v>
      </c>
      <c r="C4408" s="44">
        <v>35257</v>
      </c>
      <c r="D4408" s="45" t="s">
        <v>11129</v>
      </c>
      <c r="E4408" s="45" t="s">
        <v>11130</v>
      </c>
      <c r="F4408" s="43" t="s">
        <v>26</v>
      </c>
    </row>
    <row r="4409" spans="1:6" ht="38.25" x14ac:dyDescent="0.2">
      <c r="A4409" s="43" t="s">
        <v>10886</v>
      </c>
      <c r="B4409" s="43" t="s">
        <v>10887</v>
      </c>
      <c r="C4409" s="44">
        <v>35313</v>
      </c>
      <c r="D4409" s="45" t="s">
        <v>11131</v>
      </c>
      <c r="E4409" s="45" t="s">
        <v>11132</v>
      </c>
      <c r="F4409" s="43" t="s">
        <v>909</v>
      </c>
    </row>
    <row r="4410" spans="1:6" ht="127.5" x14ac:dyDescent="0.2">
      <c r="A4410" s="43" t="s">
        <v>10886</v>
      </c>
      <c r="B4410" s="43" t="s">
        <v>10887</v>
      </c>
      <c r="C4410" s="44">
        <v>35320</v>
      </c>
      <c r="D4410" s="45" t="s">
        <v>11127</v>
      </c>
      <c r="E4410" s="45" t="s">
        <v>11133</v>
      </c>
      <c r="F4410" s="43" t="s">
        <v>909</v>
      </c>
    </row>
    <row r="4411" spans="1:6" ht="127.5" x14ac:dyDescent="0.2">
      <c r="A4411" s="43" t="s">
        <v>10886</v>
      </c>
      <c r="B4411" s="43" t="s">
        <v>10887</v>
      </c>
      <c r="C4411" s="44">
        <v>35321</v>
      </c>
      <c r="D4411" s="45" t="s">
        <v>11127</v>
      </c>
      <c r="E4411" s="45" t="s">
        <v>11134</v>
      </c>
      <c r="F4411" s="43" t="s">
        <v>909</v>
      </c>
    </row>
    <row r="4412" spans="1:6" ht="25.5" x14ac:dyDescent="0.2">
      <c r="A4412" s="43" t="s">
        <v>4631</v>
      </c>
      <c r="B4412" s="43" t="s">
        <v>4632</v>
      </c>
      <c r="C4412" s="44">
        <v>42872</v>
      </c>
      <c r="D4412" s="45" t="s">
        <v>4633</v>
      </c>
      <c r="E4412" s="45" t="s">
        <v>4634</v>
      </c>
      <c r="F4412" s="43" t="s">
        <v>26</v>
      </c>
    </row>
    <row r="4413" spans="1:6" ht="51" x14ac:dyDescent="0.2">
      <c r="A4413" s="43" t="s">
        <v>4631</v>
      </c>
      <c r="B4413" s="43" t="s">
        <v>4632</v>
      </c>
      <c r="C4413" s="44">
        <v>31355</v>
      </c>
      <c r="D4413" s="45" t="s">
        <v>5930</v>
      </c>
      <c r="E4413" s="45" t="s">
        <v>5931</v>
      </c>
      <c r="F4413" s="43" t="s">
        <v>26</v>
      </c>
    </row>
    <row r="4414" spans="1:6" ht="63.75" x14ac:dyDescent="0.2">
      <c r="A4414" s="43" t="s">
        <v>4631</v>
      </c>
      <c r="B4414" s="43" t="s">
        <v>4632</v>
      </c>
      <c r="C4414" s="44">
        <v>31863</v>
      </c>
      <c r="D4414" s="45" t="s">
        <v>5932</v>
      </c>
      <c r="E4414" s="45" t="s">
        <v>5933</v>
      </c>
      <c r="F4414" s="43" t="s">
        <v>5934</v>
      </c>
    </row>
    <row r="4415" spans="1:6" ht="25.5" x14ac:dyDescent="0.2">
      <c r="A4415" s="43" t="s">
        <v>4631</v>
      </c>
      <c r="B4415" s="43" t="s">
        <v>4632</v>
      </c>
      <c r="C4415" s="44">
        <v>31640</v>
      </c>
      <c r="D4415" s="45" t="s">
        <v>5935</v>
      </c>
      <c r="E4415" s="45" t="s">
        <v>5936</v>
      </c>
      <c r="F4415" s="43" t="s">
        <v>26</v>
      </c>
    </row>
    <row r="4416" spans="1:6" ht="76.5" x14ac:dyDescent="0.2">
      <c r="A4416" s="43" t="s">
        <v>4631</v>
      </c>
      <c r="B4416" s="43" t="s">
        <v>4632</v>
      </c>
      <c r="C4416" s="44">
        <v>31864</v>
      </c>
      <c r="D4416" s="45" t="s">
        <v>5937</v>
      </c>
      <c r="E4416" s="45" t="s">
        <v>5938</v>
      </c>
      <c r="F4416" s="43" t="s">
        <v>26</v>
      </c>
    </row>
    <row r="4417" spans="1:6" ht="76.5" x14ac:dyDescent="0.2">
      <c r="A4417" s="43" t="s">
        <v>4631</v>
      </c>
      <c r="B4417" s="43" t="s">
        <v>4632</v>
      </c>
      <c r="C4417" s="44">
        <v>31143</v>
      </c>
      <c r="D4417" s="45" t="s">
        <v>5939</v>
      </c>
      <c r="E4417" s="45" t="s">
        <v>5940</v>
      </c>
      <c r="F4417" s="43" t="s">
        <v>26</v>
      </c>
    </row>
    <row r="4418" spans="1:6" ht="63.75" x14ac:dyDescent="0.2">
      <c r="A4418" s="43" t="s">
        <v>4631</v>
      </c>
      <c r="B4418" s="43" t="s">
        <v>4632</v>
      </c>
      <c r="C4418" s="44">
        <v>31144</v>
      </c>
      <c r="D4418" s="45" t="s">
        <v>5941</v>
      </c>
      <c r="E4418" s="45" t="s">
        <v>5942</v>
      </c>
      <c r="F4418" s="43" t="s">
        <v>26</v>
      </c>
    </row>
    <row r="4419" spans="1:6" ht="51" x14ac:dyDescent="0.2">
      <c r="A4419" s="43" t="s">
        <v>4631</v>
      </c>
      <c r="B4419" s="43" t="s">
        <v>4632</v>
      </c>
      <c r="C4419" s="44">
        <v>38797</v>
      </c>
      <c r="D4419" s="45" t="s">
        <v>5943</v>
      </c>
      <c r="E4419" s="45" t="s">
        <v>5944</v>
      </c>
      <c r="F4419" s="43" t="s">
        <v>26</v>
      </c>
    </row>
    <row r="4420" spans="1:6" ht="38.25" x14ac:dyDescent="0.2">
      <c r="A4420" s="43" t="s">
        <v>4631</v>
      </c>
      <c r="B4420" s="43" t="s">
        <v>4632</v>
      </c>
      <c r="C4420" s="44">
        <v>31171</v>
      </c>
      <c r="D4420" s="45" t="s">
        <v>5945</v>
      </c>
      <c r="E4420" s="45" t="s">
        <v>5946</v>
      </c>
      <c r="F4420" s="43" t="s">
        <v>26</v>
      </c>
    </row>
    <row r="4421" spans="1:6" ht="25.5" x14ac:dyDescent="0.2">
      <c r="A4421" s="43" t="s">
        <v>4631</v>
      </c>
      <c r="B4421" s="43" t="s">
        <v>4632</v>
      </c>
      <c r="C4421" s="44">
        <v>31794</v>
      </c>
      <c r="D4421" s="45" t="s">
        <v>5947</v>
      </c>
      <c r="E4421" s="45" t="s">
        <v>5948</v>
      </c>
      <c r="F4421" s="43" t="s">
        <v>26</v>
      </c>
    </row>
    <row r="4422" spans="1:6" ht="25.5" x14ac:dyDescent="0.2">
      <c r="A4422" s="43" t="s">
        <v>4631</v>
      </c>
      <c r="B4422" s="43" t="s">
        <v>4632</v>
      </c>
      <c r="C4422" s="44">
        <v>31795</v>
      </c>
      <c r="D4422" s="45" t="s">
        <v>5947</v>
      </c>
      <c r="E4422" s="45" t="s">
        <v>5949</v>
      </c>
      <c r="F4422" s="43" t="s">
        <v>26</v>
      </c>
    </row>
    <row r="4423" spans="1:6" ht="25.5" x14ac:dyDescent="0.2">
      <c r="A4423" s="43" t="s">
        <v>4631</v>
      </c>
      <c r="B4423" s="43" t="s">
        <v>4632</v>
      </c>
      <c r="C4423" s="44">
        <v>31175</v>
      </c>
      <c r="D4423" s="45" t="s">
        <v>5950</v>
      </c>
      <c r="E4423" s="45" t="s">
        <v>5951</v>
      </c>
      <c r="F4423" s="43" t="s">
        <v>26</v>
      </c>
    </row>
    <row r="4424" spans="1:6" ht="25.5" x14ac:dyDescent="0.2">
      <c r="A4424" s="43" t="s">
        <v>4631</v>
      </c>
      <c r="B4424" s="43" t="s">
        <v>4632</v>
      </c>
      <c r="C4424" s="44">
        <v>31172</v>
      </c>
      <c r="D4424" s="45" t="s">
        <v>5952</v>
      </c>
      <c r="E4424" s="45" t="s">
        <v>5953</v>
      </c>
      <c r="F4424" s="43" t="s">
        <v>26</v>
      </c>
    </row>
    <row r="4425" spans="1:6" ht="25.5" x14ac:dyDescent="0.2">
      <c r="A4425" s="43" t="s">
        <v>4631</v>
      </c>
      <c r="B4425" s="43" t="s">
        <v>4632</v>
      </c>
      <c r="C4425" s="44">
        <v>32458</v>
      </c>
      <c r="D4425" s="45" t="s">
        <v>5954</v>
      </c>
      <c r="E4425" s="45" t="s">
        <v>5955</v>
      </c>
      <c r="F4425" s="43" t="s">
        <v>26</v>
      </c>
    </row>
    <row r="4426" spans="1:6" ht="38.25" x14ac:dyDescent="0.2">
      <c r="A4426" s="43" t="s">
        <v>4631</v>
      </c>
      <c r="B4426" s="43" t="s">
        <v>4632</v>
      </c>
      <c r="C4426" s="44">
        <v>42999</v>
      </c>
      <c r="D4426" s="45" t="s">
        <v>5956</v>
      </c>
      <c r="E4426" s="45" t="s">
        <v>5957</v>
      </c>
      <c r="F4426" s="43" t="s">
        <v>26</v>
      </c>
    </row>
    <row r="4427" spans="1:6" ht="25.5" x14ac:dyDescent="0.2">
      <c r="A4427" s="43" t="s">
        <v>4631</v>
      </c>
      <c r="B4427" s="43" t="s">
        <v>4632</v>
      </c>
      <c r="C4427" s="44">
        <v>31641</v>
      </c>
      <c r="D4427" s="45" t="s">
        <v>5958</v>
      </c>
      <c r="E4427" s="45" t="s">
        <v>5959</v>
      </c>
      <c r="F4427" s="43" t="s">
        <v>26</v>
      </c>
    </row>
    <row r="4428" spans="1:6" ht="25.5" x14ac:dyDescent="0.2">
      <c r="A4428" s="43" t="s">
        <v>4631</v>
      </c>
      <c r="B4428" s="43" t="s">
        <v>4632</v>
      </c>
      <c r="C4428" s="44">
        <v>42090</v>
      </c>
      <c r="D4428" s="45" t="s">
        <v>5960</v>
      </c>
      <c r="E4428" s="45" t="s">
        <v>5961</v>
      </c>
      <c r="F4428" s="43" t="s">
        <v>26</v>
      </c>
    </row>
    <row r="4429" spans="1:6" ht="51" x14ac:dyDescent="0.2">
      <c r="A4429" s="43" t="s">
        <v>4631</v>
      </c>
      <c r="B4429" s="43" t="s">
        <v>4632</v>
      </c>
      <c r="C4429" s="44">
        <v>31639</v>
      </c>
      <c r="D4429" s="45" t="s">
        <v>5962</v>
      </c>
      <c r="E4429" s="45" t="s">
        <v>5963</v>
      </c>
      <c r="F4429" s="43" t="s">
        <v>26</v>
      </c>
    </row>
    <row r="4430" spans="1:6" ht="38.25" x14ac:dyDescent="0.2">
      <c r="A4430" s="43" t="s">
        <v>4631</v>
      </c>
      <c r="B4430" s="43" t="s">
        <v>4632</v>
      </c>
      <c r="C4430" s="44">
        <v>31865</v>
      </c>
      <c r="D4430" s="45" t="s">
        <v>5964</v>
      </c>
      <c r="E4430" s="45" t="s">
        <v>5965</v>
      </c>
      <c r="F4430" s="43" t="s">
        <v>5934</v>
      </c>
    </row>
    <row r="4431" spans="1:6" ht="25.5" x14ac:dyDescent="0.2">
      <c r="A4431" s="43" t="s">
        <v>4631</v>
      </c>
      <c r="B4431" s="43" t="s">
        <v>4632</v>
      </c>
      <c r="C4431" s="44">
        <v>31170</v>
      </c>
      <c r="D4431" s="45" t="s">
        <v>5966</v>
      </c>
      <c r="E4431" s="45" t="s">
        <v>5967</v>
      </c>
      <c r="F4431" s="43" t="s">
        <v>26</v>
      </c>
    </row>
    <row r="4432" spans="1:6" ht="38.25" x14ac:dyDescent="0.2">
      <c r="A4432" s="43" t="s">
        <v>4631</v>
      </c>
      <c r="B4432" s="43" t="s">
        <v>4632</v>
      </c>
      <c r="C4432" s="44">
        <v>31813</v>
      </c>
      <c r="D4432" s="45" t="s">
        <v>5968</v>
      </c>
      <c r="E4432" s="45" t="s">
        <v>5969</v>
      </c>
      <c r="F4432" s="43" t="s">
        <v>26</v>
      </c>
    </row>
    <row r="4433" spans="1:6" ht="25.5" x14ac:dyDescent="0.2">
      <c r="A4433" s="43" t="s">
        <v>4631</v>
      </c>
      <c r="B4433" s="43" t="s">
        <v>4632</v>
      </c>
      <c r="C4433" s="44">
        <v>31622</v>
      </c>
      <c r="D4433" s="45" t="s">
        <v>5970</v>
      </c>
      <c r="E4433" s="45" t="s">
        <v>5971</v>
      </c>
      <c r="F4433" s="43" t="s">
        <v>724</v>
      </c>
    </row>
    <row r="4434" spans="1:6" ht="255" x14ac:dyDescent="0.2">
      <c r="A4434" s="43" t="s">
        <v>4631</v>
      </c>
      <c r="B4434" s="43" t="s">
        <v>4632</v>
      </c>
      <c r="C4434" s="44">
        <v>31457</v>
      </c>
      <c r="D4434" s="45" t="s">
        <v>5972</v>
      </c>
      <c r="E4434" s="45" t="s">
        <v>5973</v>
      </c>
      <c r="F4434" s="43" t="s">
        <v>26</v>
      </c>
    </row>
    <row r="4435" spans="1:6" ht="25.5" x14ac:dyDescent="0.2">
      <c r="A4435" s="43" t="s">
        <v>4631</v>
      </c>
      <c r="B4435" s="43" t="s">
        <v>4632</v>
      </c>
      <c r="C4435" s="44">
        <v>40853</v>
      </c>
      <c r="D4435" s="45" t="s">
        <v>5974</v>
      </c>
      <c r="E4435" s="45" t="s">
        <v>5975</v>
      </c>
      <c r="F4435" s="43" t="s">
        <v>1120</v>
      </c>
    </row>
    <row r="4436" spans="1:6" ht="153" x14ac:dyDescent="0.2">
      <c r="A4436" s="43" t="s">
        <v>4631</v>
      </c>
      <c r="B4436" s="43" t="s">
        <v>4632</v>
      </c>
      <c r="C4436" s="44">
        <v>31460</v>
      </c>
      <c r="D4436" s="45" t="s">
        <v>5976</v>
      </c>
      <c r="E4436" s="45" t="s">
        <v>5977</v>
      </c>
      <c r="F4436" s="43" t="s">
        <v>26</v>
      </c>
    </row>
    <row r="4437" spans="1:6" ht="25.5" x14ac:dyDescent="0.2">
      <c r="A4437" s="43" t="s">
        <v>4631</v>
      </c>
      <c r="B4437" s="43" t="s">
        <v>4632</v>
      </c>
      <c r="C4437" s="44">
        <v>31618</v>
      </c>
      <c r="D4437" s="45" t="s">
        <v>5978</v>
      </c>
      <c r="E4437" s="45" t="s">
        <v>5979</v>
      </c>
      <c r="F4437" s="43" t="s">
        <v>724</v>
      </c>
    </row>
    <row r="4438" spans="1:6" ht="25.5" x14ac:dyDescent="0.2">
      <c r="A4438" s="43" t="s">
        <v>4631</v>
      </c>
      <c r="B4438" s="43" t="s">
        <v>4632</v>
      </c>
      <c r="C4438" s="44">
        <v>31620</v>
      </c>
      <c r="D4438" s="45" t="s">
        <v>5980</v>
      </c>
      <c r="E4438" s="45" t="s">
        <v>5981</v>
      </c>
      <c r="F4438" s="43" t="s">
        <v>5557</v>
      </c>
    </row>
    <row r="4439" spans="1:6" ht="25.5" x14ac:dyDescent="0.2">
      <c r="A4439" s="43" t="s">
        <v>4631</v>
      </c>
      <c r="B4439" s="43" t="s">
        <v>4632</v>
      </c>
      <c r="C4439" s="44">
        <v>31617</v>
      </c>
      <c r="D4439" s="45" t="s">
        <v>5978</v>
      </c>
      <c r="E4439" s="45" t="s">
        <v>5982</v>
      </c>
      <c r="F4439" s="43" t="s">
        <v>724</v>
      </c>
    </row>
    <row r="4440" spans="1:6" ht="25.5" x14ac:dyDescent="0.2">
      <c r="A4440" s="43" t="s">
        <v>4631</v>
      </c>
      <c r="B4440" s="43" t="s">
        <v>4632</v>
      </c>
      <c r="C4440" s="44">
        <v>31619</v>
      </c>
      <c r="D4440" s="45" t="s">
        <v>5978</v>
      </c>
      <c r="E4440" s="45" t="s">
        <v>5983</v>
      </c>
      <c r="F4440" s="43" t="s">
        <v>724</v>
      </c>
    </row>
    <row r="4441" spans="1:6" ht="25.5" x14ac:dyDescent="0.2">
      <c r="A4441" s="43" t="s">
        <v>4631</v>
      </c>
      <c r="B4441" s="43" t="s">
        <v>4632</v>
      </c>
      <c r="C4441" s="44">
        <v>31623</v>
      </c>
      <c r="D4441" s="45" t="s">
        <v>5970</v>
      </c>
      <c r="E4441" s="45" t="s">
        <v>5984</v>
      </c>
      <c r="F4441" s="43" t="s">
        <v>724</v>
      </c>
    </row>
    <row r="4442" spans="1:6" ht="76.5" x14ac:dyDescent="0.2">
      <c r="A4442" s="43" t="s">
        <v>4631</v>
      </c>
      <c r="B4442" s="43" t="s">
        <v>4632</v>
      </c>
      <c r="C4442" s="44">
        <v>31866</v>
      </c>
      <c r="D4442" s="45" t="s">
        <v>5985</v>
      </c>
      <c r="E4442" s="45" t="s">
        <v>5986</v>
      </c>
      <c r="F4442" s="43" t="s">
        <v>26</v>
      </c>
    </row>
    <row r="4443" spans="1:6" ht="51" x14ac:dyDescent="0.2">
      <c r="A4443" s="43" t="s">
        <v>4631</v>
      </c>
      <c r="B4443" s="43" t="s">
        <v>4632</v>
      </c>
      <c r="C4443" s="44">
        <v>31933</v>
      </c>
      <c r="D4443" s="45" t="s">
        <v>5987</v>
      </c>
      <c r="E4443" s="45" t="s">
        <v>5988</v>
      </c>
      <c r="F4443" s="43" t="s">
        <v>26</v>
      </c>
    </row>
    <row r="4444" spans="1:6" ht="25.5" x14ac:dyDescent="0.2">
      <c r="A4444" s="43" t="s">
        <v>4631</v>
      </c>
      <c r="B4444" s="43" t="s">
        <v>4632</v>
      </c>
      <c r="C4444" s="44">
        <v>32517</v>
      </c>
      <c r="D4444" s="45" t="s">
        <v>5989</v>
      </c>
      <c r="E4444" s="45" t="s">
        <v>5990</v>
      </c>
      <c r="F4444" s="43" t="s">
        <v>26</v>
      </c>
    </row>
    <row r="4445" spans="1:6" ht="25.5" x14ac:dyDescent="0.2">
      <c r="A4445" s="43" t="s">
        <v>4631</v>
      </c>
      <c r="B4445" s="43" t="s">
        <v>4632</v>
      </c>
      <c r="C4445" s="44">
        <v>31501</v>
      </c>
      <c r="D4445" s="45" t="s">
        <v>5991</v>
      </c>
      <c r="E4445" s="45" t="s">
        <v>5992</v>
      </c>
      <c r="F4445" s="43" t="s">
        <v>26</v>
      </c>
    </row>
    <row r="4446" spans="1:6" ht="25.5" x14ac:dyDescent="0.2">
      <c r="A4446" s="43" t="s">
        <v>4631</v>
      </c>
      <c r="B4446" s="43" t="s">
        <v>4632</v>
      </c>
      <c r="C4446" s="44">
        <v>31817</v>
      </c>
      <c r="D4446" s="45" t="s">
        <v>5993</v>
      </c>
      <c r="E4446" s="45" t="s">
        <v>5994</v>
      </c>
      <c r="F4446" s="43" t="s">
        <v>26</v>
      </c>
    </row>
    <row r="4447" spans="1:6" ht="25.5" x14ac:dyDescent="0.2">
      <c r="A4447" s="43" t="s">
        <v>4631</v>
      </c>
      <c r="B4447" s="43" t="s">
        <v>4632</v>
      </c>
      <c r="C4447" s="44">
        <v>32512</v>
      </c>
      <c r="D4447" s="45" t="s">
        <v>5995</v>
      </c>
      <c r="E4447" s="45" t="s">
        <v>5996</v>
      </c>
      <c r="F4447" s="43" t="s">
        <v>26</v>
      </c>
    </row>
    <row r="4448" spans="1:6" ht="25.5" x14ac:dyDescent="0.2">
      <c r="A4448" s="43" t="s">
        <v>4631</v>
      </c>
      <c r="B4448" s="43" t="s">
        <v>4632</v>
      </c>
      <c r="C4448" s="44">
        <v>32507</v>
      </c>
      <c r="D4448" s="45" t="s">
        <v>5995</v>
      </c>
      <c r="E4448" s="45" t="s">
        <v>5997</v>
      </c>
      <c r="F4448" s="43" t="s">
        <v>26</v>
      </c>
    </row>
    <row r="4449" spans="1:6" ht="25.5" x14ac:dyDescent="0.2">
      <c r="A4449" s="43" t="s">
        <v>4631</v>
      </c>
      <c r="B4449" s="43" t="s">
        <v>4632</v>
      </c>
      <c r="C4449" s="44">
        <v>31452</v>
      </c>
      <c r="D4449" s="45" t="s">
        <v>5998</v>
      </c>
      <c r="E4449" s="45" t="s">
        <v>5999</v>
      </c>
      <c r="F4449" s="43" t="s">
        <v>26</v>
      </c>
    </row>
    <row r="4450" spans="1:6" ht="25.5" x14ac:dyDescent="0.2">
      <c r="A4450" s="43" t="s">
        <v>4631</v>
      </c>
      <c r="B4450" s="43" t="s">
        <v>4632</v>
      </c>
      <c r="C4450" s="44">
        <v>32514</v>
      </c>
      <c r="D4450" s="45" t="s">
        <v>5995</v>
      </c>
      <c r="E4450" s="45" t="s">
        <v>6000</v>
      </c>
      <c r="F4450" s="43" t="s">
        <v>26</v>
      </c>
    </row>
    <row r="4451" spans="1:6" ht="25.5" x14ac:dyDescent="0.2">
      <c r="A4451" s="43" t="s">
        <v>4631</v>
      </c>
      <c r="B4451" s="43" t="s">
        <v>4632</v>
      </c>
      <c r="C4451" s="44">
        <v>32518</v>
      </c>
      <c r="D4451" s="45" t="s">
        <v>6001</v>
      </c>
      <c r="E4451" s="45" t="s">
        <v>6002</v>
      </c>
      <c r="F4451" s="43" t="s">
        <v>26</v>
      </c>
    </row>
    <row r="4452" spans="1:6" ht="76.5" x14ac:dyDescent="0.2">
      <c r="A4452" s="43" t="s">
        <v>4631</v>
      </c>
      <c r="B4452" s="43" t="s">
        <v>4632</v>
      </c>
      <c r="C4452" s="44">
        <v>43399</v>
      </c>
      <c r="D4452" s="45" t="s">
        <v>6003</v>
      </c>
      <c r="E4452" s="45" t="s">
        <v>6004</v>
      </c>
      <c r="F4452" s="43" t="s">
        <v>1120</v>
      </c>
    </row>
    <row r="4453" spans="1:6" ht="25.5" x14ac:dyDescent="0.2">
      <c r="A4453" s="43" t="s">
        <v>4631</v>
      </c>
      <c r="B4453" s="43" t="s">
        <v>4632</v>
      </c>
      <c r="C4453" s="44">
        <v>31628</v>
      </c>
      <c r="D4453" s="45" t="s">
        <v>6005</v>
      </c>
      <c r="E4453" s="45" t="s">
        <v>6006</v>
      </c>
      <c r="F4453" s="43" t="s">
        <v>26</v>
      </c>
    </row>
    <row r="4454" spans="1:6" ht="25.5" x14ac:dyDescent="0.2">
      <c r="A4454" s="43" t="s">
        <v>4631</v>
      </c>
      <c r="B4454" s="43" t="s">
        <v>4632</v>
      </c>
      <c r="C4454" s="44">
        <v>31502</v>
      </c>
      <c r="D4454" s="45" t="s">
        <v>6007</v>
      </c>
      <c r="E4454" s="45" t="s">
        <v>6008</v>
      </c>
      <c r="F4454" s="43" t="s">
        <v>26</v>
      </c>
    </row>
    <row r="4455" spans="1:6" ht="25.5" x14ac:dyDescent="0.2">
      <c r="A4455" s="43" t="s">
        <v>4631</v>
      </c>
      <c r="B4455" s="43" t="s">
        <v>4632</v>
      </c>
      <c r="C4455" s="44">
        <v>31625</v>
      </c>
      <c r="D4455" s="45" t="s">
        <v>6009</v>
      </c>
      <c r="E4455" s="45" t="s">
        <v>6010</v>
      </c>
      <c r="F4455" s="43" t="s">
        <v>26</v>
      </c>
    </row>
    <row r="4456" spans="1:6" ht="25.5" x14ac:dyDescent="0.2">
      <c r="A4456" s="43" t="s">
        <v>4631</v>
      </c>
      <c r="B4456" s="43" t="s">
        <v>4632</v>
      </c>
      <c r="C4456" s="44">
        <v>31135</v>
      </c>
      <c r="D4456" s="45" t="s">
        <v>6011</v>
      </c>
      <c r="E4456" s="45" t="s">
        <v>6012</v>
      </c>
      <c r="F4456" s="43" t="s">
        <v>26</v>
      </c>
    </row>
    <row r="4457" spans="1:6" ht="25.5" x14ac:dyDescent="0.2">
      <c r="A4457" s="43" t="s">
        <v>4631</v>
      </c>
      <c r="B4457" s="43" t="s">
        <v>4632</v>
      </c>
      <c r="C4457" s="44">
        <v>31449</v>
      </c>
      <c r="D4457" s="45" t="s">
        <v>5998</v>
      </c>
      <c r="E4457" s="45" t="s">
        <v>6013</v>
      </c>
      <c r="F4457" s="43" t="s">
        <v>26</v>
      </c>
    </row>
    <row r="4458" spans="1:6" ht="25.5" x14ac:dyDescent="0.2">
      <c r="A4458" s="43" t="s">
        <v>4631</v>
      </c>
      <c r="B4458" s="43" t="s">
        <v>4632</v>
      </c>
      <c r="C4458" s="44">
        <v>31136</v>
      </c>
      <c r="D4458" s="45" t="s">
        <v>6014</v>
      </c>
      <c r="E4458" s="45" t="s">
        <v>6015</v>
      </c>
      <c r="F4458" s="43" t="s">
        <v>26</v>
      </c>
    </row>
    <row r="4459" spans="1:6" ht="38.25" x14ac:dyDescent="0.2">
      <c r="A4459" s="43" t="s">
        <v>4631</v>
      </c>
      <c r="B4459" s="43" t="s">
        <v>4632</v>
      </c>
      <c r="C4459" s="44">
        <v>31255</v>
      </c>
      <c r="D4459" s="45" t="s">
        <v>6016</v>
      </c>
      <c r="E4459" s="45" t="s">
        <v>6017</v>
      </c>
      <c r="F4459" s="43" t="s">
        <v>26</v>
      </c>
    </row>
    <row r="4460" spans="1:6" ht="25.5" x14ac:dyDescent="0.2">
      <c r="A4460" s="43" t="s">
        <v>4631</v>
      </c>
      <c r="B4460" s="43" t="s">
        <v>4632</v>
      </c>
      <c r="C4460" s="44">
        <v>31425</v>
      </c>
      <c r="D4460" s="45" t="s">
        <v>6018</v>
      </c>
      <c r="E4460" s="45" t="s">
        <v>6019</v>
      </c>
      <c r="F4460" s="43" t="s">
        <v>26</v>
      </c>
    </row>
    <row r="4461" spans="1:6" ht="25.5" x14ac:dyDescent="0.2">
      <c r="A4461" s="43" t="s">
        <v>4631</v>
      </c>
      <c r="B4461" s="43" t="s">
        <v>4632</v>
      </c>
      <c r="C4461" s="44">
        <v>31819</v>
      </c>
      <c r="D4461" s="45" t="s">
        <v>6020</v>
      </c>
      <c r="E4461" s="45" t="s">
        <v>6021</v>
      </c>
      <c r="F4461" s="43" t="s">
        <v>26</v>
      </c>
    </row>
    <row r="4462" spans="1:6" ht="25.5" x14ac:dyDescent="0.2">
      <c r="A4462" s="43" t="s">
        <v>4631</v>
      </c>
      <c r="B4462" s="43" t="s">
        <v>4632</v>
      </c>
      <c r="C4462" s="44">
        <v>43618</v>
      </c>
      <c r="D4462" s="45" t="s">
        <v>6022</v>
      </c>
      <c r="E4462" s="45" t="s">
        <v>5936</v>
      </c>
      <c r="F4462" s="43" t="s">
        <v>26</v>
      </c>
    </row>
    <row r="4463" spans="1:6" ht="25.5" x14ac:dyDescent="0.2">
      <c r="A4463" s="43" t="s">
        <v>4631</v>
      </c>
      <c r="B4463" s="43" t="s">
        <v>4632</v>
      </c>
      <c r="C4463" s="44">
        <v>31770</v>
      </c>
      <c r="D4463" s="45" t="s">
        <v>6023</v>
      </c>
      <c r="E4463" s="45" t="s">
        <v>6024</v>
      </c>
      <c r="F4463" s="43" t="s">
        <v>26</v>
      </c>
    </row>
    <row r="4464" spans="1:6" ht="25.5" x14ac:dyDescent="0.2">
      <c r="A4464" s="43" t="s">
        <v>4631</v>
      </c>
      <c r="B4464" s="43" t="s">
        <v>4632</v>
      </c>
      <c r="C4464" s="44">
        <v>42392</v>
      </c>
      <c r="D4464" s="45" t="s">
        <v>6025</v>
      </c>
      <c r="E4464" s="45" t="s">
        <v>6026</v>
      </c>
      <c r="F4464" s="43" t="s">
        <v>26</v>
      </c>
    </row>
    <row r="4465" spans="1:6" ht="25.5" x14ac:dyDescent="0.2">
      <c r="A4465" s="43" t="s">
        <v>4631</v>
      </c>
      <c r="B4465" s="43" t="s">
        <v>4632</v>
      </c>
      <c r="C4465" s="44">
        <v>42390</v>
      </c>
      <c r="D4465" s="45" t="s">
        <v>6025</v>
      </c>
      <c r="E4465" s="45" t="s">
        <v>6027</v>
      </c>
      <c r="F4465" s="43" t="s">
        <v>26</v>
      </c>
    </row>
    <row r="4466" spans="1:6" ht="25.5" x14ac:dyDescent="0.2">
      <c r="A4466" s="43" t="s">
        <v>4631</v>
      </c>
      <c r="B4466" s="43" t="s">
        <v>4632</v>
      </c>
      <c r="C4466" s="44">
        <v>42391</v>
      </c>
      <c r="D4466" s="45" t="s">
        <v>6025</v>
      </c>
      <c r="E4466" s="45" t="s">
        <v>6028</v>
      </c>
      <c r="F4466" s="43" t="s">
        <v>26</v>
      </c>
    </row>
    <row r="4467" spans="1:6" ht="76.5" x14ac:dyDescent="0.2">
      <c r="A4467" s="43" t="s">
        <v>4631</v>
      </c>
      <c r="B4467" s="43" t="s">
        <v>4632</v>
      </c>
      <c r="C4467" s="44">
        <v>43686</v>
      </c>
      <c r="D4467" s="45" t="s">
        <v>6029</v>
      </c>
      <c r="E4467" s="45" t="s">
        <v>6030</v>
      </c>
      <c r="F4467" s="43" t="s">
        <v>26</v>
      </c>
    </row>
    <row r="4468" spans="1:6" ht="25.5" x14ac:dyDescent="0.2">
      <c r="A4468" s="43" t="s">
        <v>4631</v>
      </c>
      <c r="B4468" s="43" t="s">
        <v>4632</v>
      </c>
      <c r="C4468" s="44">
        <v>40030</v>
      </c>
      <c r="D4468" s="45" t="s">
        <v>6031</v>
      </c>
      <c r="E4468" s="45" t="s">
        <v>6032</v>
      </c>
      <c r="F4468" s="43" t="s">
        <v>26</v>
      </c>
    </row>
    <row r="4469" spans="1:6" ht="51" x14ac:dyDescent="0.2">
      <c r="A4469" s="43" t="s">
        <v>4631</v>
      </c>
      <c r="B4469" s="43" t="s">
        <v>4632</v>
      </c>
      <c r="C4469" s="44">
        <v>31615</v>
      </c>
      <c r="D4469" s="45" t="s">
        <v>6033</v>
      </c>
      <c r="E4469" s="45" t="s">
        <v>6034</v>
      </c>
      <c r="F4469" s="43" t="s">
        <v>26</v>
      </c>
    </row>
    <row r="4470" spans="1:6" ht="25.5" x14ac:dyDescent="0.2">
      <c r="A4470" s="43" t="s">
        <v>4631</v>
      </c>
      <c r="B4470" s="43" t="s">
        <v>4632</v>
      </c>
      <c r="C4470" s="44">
        <v>31665</v>
      </c>
      <c r="D4470" s="45" t="s">
        <v>6035</v>
      </c>
      <c r="E4470" s="45" t="s">
        <v>6036</v>
      </c>
      <c r="F4470" s="43" t="s">
        <v>26</v>
      </c>
    </row>
    <row r="4471" spans="1:6" ht="25.5" x14ac:dyDescent="0.2">
      <c r="A4471" s="43" t="s">
        <v>4631</v>
      </c>
      <c r="B4471" s="43" t="s">
        <v>4632</v>
      </c>
      <c r="C4471" s="44">
        <v>40555</v>
      </c>
      <c r="D4471" s="45" t="s">
        <v>6037</v>
      </c>
      <c r="E4471" s="45" t="s">
        <v>6038</v>
      </c>
      <c r="F4471" s="43" t="s">
        <v>262</v>
      </c>
    </row>
    <row r="4472" spans="1:6" ht="25.5" x14ac:dyDescent="0.2">
      <c r="A4472" s="43" t="s">
        <v>4631</v>
      </c>
      <c r="B4472" s="43" t="s">
        <v>4632</v>
      </c>
      <c r="C4472" s="44">
        <v>31956</v>
      </c>
      <c r="D4472" s="45" t="s">
        <v>6039</v>
      </c>
      <c r="E4472" s="45" t="s">
        <v>6040</v>
      </c>
      <c r="F4472" s="43" t="s">
        <v>26</v>
      </c>
    </row>
    <row r="4473" spans="1:6" ht="38.25" x14ac:dyDescent="0.2">
      <c r="A4473" s="43" t="s">
        <v>4631</v>
      </c>
      <c r="B4473" s="43" t="s">
        <v>4632</v>
      </c>
      <c r="C4473" s="44">
        <v>41171</v>
      </c>
      <c r="D4473" s="45" t="s">
        <v>6041</v>
      </c>
      <c r="E4473" s="45" t="s">
        <v>6042</v>
      </c>
      <c r="F4473" s="43" t="s">
        <v>26</v>
      </c>
    </row>
    <row r="4474" spans="1:6" ht="25.5" x14ac:dyDescent="0.2">
      <c r="A4474" s="43" t="s">
        <v>4631</v>
      </c>
      <c r="B4474" s="43" t="s">
        <v>4632</v>
      </c>
      <c r="C4474" s="44">
        <v>31249</v>
      </c>
      <c r="D4474" s="45" t="s">
        <v>6043</v>
      </c>
      <c r="E4474" s="45" t="s">
        <v>6044</v>
      </c>
      <c r="F4474" s="43" t="s">
        <v>45</v>
      </c>
    </row>
    <row r="4475" spans="1:6" ht="38.25" x14ac:dyDescent="0.2">
      <c r="A4475" s="43" t="s">
        <v>4631</v>
      </c>
      <c r="B4475" s="43" t="s">
        <v>4632</v>
      </c>
      <c r="C4475" s="44">
        <v>42862</v>
      </c>
      <c r="D4475" s="45" t="s">
        <v>6045</v>
      </c>
      <c r="E4475" s="45" t="s">
        <v>6046</v>
      </c>
      <c r="F4475" s="43" t="s">
        <v>26</v>
      </c>
    </row>
    <row r="4476" spans="1:6" ht="38.25" x14ac:dyDescent="0.2">
      <c r="A4476" s="43" t="s">
        <v>4631</v>
      </c>
      <c r="B4476" s="43" t="s">
        <v>4632</v>
      </c>
      <c r="C4476" s="44">
        <v>41190</v>
      </c>
      <c r="D4476" s="45" t="s">
        <v>6047</v>
      </c>
      <c r="E4476" s="45" t="s">
        <v>6048</v>
      </c>
      <c r="F4476" s="43" t="s">
        <v>26</v>
      </c>
    </row>
    <row r="4477" spans="1:6" ht="25.5" x14ac:dyDescent="0.2">
      <c r="A4477" s="43" t="s">
        <v>4631</v>
      </c>
      <c r="B4477" s="43" t="s">
        <v>4632</v>
      </c>
      <c r="C4477" s="44">
        <v>41175</v>
      </c>
      <c r="D4477" s="45" t="s">
        <v>6049</v>
      </c>
      <c r="E4477" s="45" t="s">
        <v>6050</v>
      </c>
      <c r="F4477" s="43" t="s">
        <v>26</v>
      </c>
    </row>
    <row r="4478" spans="1:6" ht="38.25" x14ac:dyDescent="0.2">
      <c r="A4478" s="43" t="s">
        <v>4631</v>
      </c>
      <c r="B4478" s="43" t="s">
        <v>4632</v>
      </c>
      <c r="C4478" s="44">
        <v>41169</v>
      </c>
      <c r="D4478" s="45" t="s">
        <v>6051</v>
      </c>
      <c r="E4478" s="45" t="s">
        <v>6052</v>
      </c>
      <c r="F4478" s="43" t="s">
        <v>26</v>
      </c>
    </row>
    <row r="4479" spans="1:6" ht="38.25" x14ac:dyDescent="0.2">
      <c r="A4479" s="43" t="s">
        <v>4631</v>
      </c>
      <c r="B4479" s="43" t="s">
        <v>4632</v>
      </c>
      <c r="C4479" s="44">
        <v>41188</v>
      </c>
      <c r="D4479" s="45" t="s">
        <v>6053</v>
      </c>
      <c r="E4479" s="45" t="s">
        <v>6054</v>
      </c>
      <c r="F4479" s="43" t="s">
        <v>26</v>
      </c>
    </row>
    <row r="4480" spans="1:6" ht="38.25" x14ac:dyDescent="0.2">
      <c r="A4480" s="43" t="s">
        <v>4631</v>
      </c>
      <c r="B4480" s="43" t="s">
        <v>4632</v>
      </c>
      <c r="C4480" s="44">
        <v>41198</v>
      </c>
      <c r="D4480" s="45" t="s">
        <v>6055</v>
      </c>
      <c r="E4480" s="45" t="s">
        <v>6056</v>
      </c>
      <c r="F4480" s="43" t="s">
        <v>26</v>
      </c>
    </row>
    <row r="4481" spans="1:6" ht="38.25" x14ac:dyDescent="0.2">
      <c r="A4481" s="43" t="s">
        <v>4631</v>
      </c>
      <c r="B4481" s="43" t="s">
        <v>4632</v>
      </c>
      <c r="C4481" s="44">
        <v>41160</v>
      </c>
      <c r="D4481" s="45" t="s">
        <v>6057</v>
      </c>
      <c r="E4481" s="45" t="s">
        <v>6058</v>
      </c>
      <c r="F4481" s="43" t="s">
        <v>26</v>
      </c>
    </row>
    <row r="4482" spans="1:6" ht="38.25" x14ac:dyDescent="0.2">
      <c r="A4482" s="43" t="s">
        <v>4631</v>
      </c>
      <c r="B4482" s="43" t="s">
        <v>4632</v>
      </c>
      <c r="C4482" s="44">
        <v>41177</v>
      </c>
      <c r="D4482" s="45" t="s">
        <v>6059</v>
      </c>
      <c r="E4482" s="45" t="s">
        <v>6060</v>
      </c>
      <c r="F4482" s="43" t="s">
        <v>26</v>
      </c>
    </row>
    <row r="4483" spans="1:6" ht="38.25" x14ac:dyDescent="0.2">
      <c r="A4483" s="43" t="s">
        <v>4631</v>
      </c>
      <c r="B4483" s="43" t="s">
        <v>4632</v>
      </c>
      <c r="C4483" s="44">
        <v>41172</v>
      </c>
      <c r="D4483" s="45" t="s">
        <v>6061</v>
      </c>
      <c r="E4483" s="45" t="s">
        <v>6062</v>
      </c>
      <c r="F4483" s="43" t="s">
        <v>26</v>
      </c>
    </row>
    <row r="4484" spans="1:6" ht="25.5" x14ac:dyDescent="0.2">
      <c r="A4484" s="43" t="s">
        <v>4631</v>
      </c>
      <c r="B4484" s="43" t="s">
        <v>4632</v>
      </c>
      <c r="C4484" s="44">
        <v>41185</v>
      </c>
      <c r="D4484" s="45" t="s">
        <v>6063</v>
      </c>
      <c r="E4484" s="45" t="s">
        <v>6064</v>
      </c>
      <c r="F4484" s="43" t="s">
        <v>26</v>
      </c>
    </row>
    <row r="4485" spans="1:6" ht="25.5" x14ac:dyDescent="0.2">
      <c r="A4485" s="43" t="s">
        <v>4631</v>
      </c>
      <c r="B4485" s="43" t="s">
        <v>4632</v>
      </c>
      <c r="C4485" s="44">
        <v>41186</v>
      </c>
      <c r="D4485" s="45" t="s">
        <v>6065</v>
      </c>
      <c r="E4485" s="45" t="s">
        <v>6066</v>
      </c>
      <c r="F4485" s="43" t="s">
        <v>26</v>
      </c>
    </row>
    <row r="4486" spans="1:6" ht="25.5" x14ac:dyDescent="0.2">
      <c r="A4486" s="43" t="s">
        <v>4631</v>
      </c>
      <c r="B4486" s="43" t="s">
        <v>4632</v>
      </c>
      <c r="C4486" s="44">
        <v>31160</v>
      </c>
      <c r="D4486" s="45" t="s">
        <v>6067</v>
      </c>
      <c r="E4486" s="45" t="s">
        <v>6068</v>
      </c>
      <c r="F4486" s="43" t="s">
        <v>5194</v>
      </c>
    </row>
    <row r="4487" spans="1:6" ht="25.5" x14ac:dyDescent="0.2">
      <c r="A4487" s="43" t="s">
        <v>4631</v>
      </c>
      <c r="B4487" s="43" t="s">
        <v>4632</v>
      </c>
      <c r="C4487" s="44">
        <v>31842</v>
      </c>
      <c r="D4487" s="45" t="s">
        <v>6069</v>
      </c>
      <c r="E4487" s="45" t="s">
        <v>6070</v>
      </c>
      <c r="F4487" s="43" t="s">
        <v>26</v>
      </c>
    </row>
    <row r="4488" spans="1:6" ht="51" x14ac:dyDescent="0.2">
      <c r="A4488" s="43" t="s">
        <v>4631</v>
      </c>
      <c r="B4488" s="43" t="s">
        <v>4632</v>
      </c>
      <c r="C4488" s="44">
        <v>31445</v>
      </c>
      <c r="D4488" s="45" t="s">
        <v>6071</v>
      </c>
      <c r="E4488" s="45" t="s">
        <v>6072</v>
      </c>
      <c r="F4488" s="43" t="s">
        <v>26</v>
      </c>
    </row>
    <row r="4489" spans="1:6" ht="25.5" x14ac:dyDescent="0.2">
      <c r="A4489" s="43" t="s">
        <v>4631</v>
      </c>
      <c r="B4489" s="43" t="s">
        <v>4632</v>
      </c>
      <c r="C4489" s="44">
        <v>31788</v>
      </c>
      <c r="D4489" s="45" t="s">
        <v>6073</v>
      </c>
      <c r="E4489" s="45" t="s">
        <v>6074</v>
      </c>
      <c r="F4489" s="43" t="s">
        <v>26</v>
      </c>
    </row>
    <row r="4490" spans="1:6" ht="25.5" x14ac:dyDescent="0.2">
      <c r="A4490" s="43" t="s">
        <v>4631</v>
      </c>
      <c r="B4490" s="43" t="s">
        <v>4632</v>
      </c>
      <c r="C4490" s="44">
        <v>31461</v>
      </c>
      <c r="D4490" s="45" t="s">
        <v>6075</v>
      </c>
      <c r="E4490" s="45" t="s">
        <v>6076</v>
      </c>
      <c r="F4490" s="43" t="s">
        <v>26</v>
      </c>
    </row>
    <row r="4491" spans="1:6" ht="25.5" x14ac:dyDescent="0.2">
      <c r="A4491" s="43" t="s">
        <v>4631</v>
      </c>
      <c r="B4491" s="43" t="s">
        <v>4632</v>
      </c>
      <c r="C4491" s="44">
        <v>31570</v>
      </c>
      <c r="D4491" s="45" t="s">
        <v>6077</v>
      </c>
      <c r="E4491" s="45" t="s">
        <v>6078</v>
      </c>
      <c r="F4491" s="43" t="s">
        <v>26</v>
      </c>
    </row>
    <row r="4492" spans="1:6" ht="25.5" x14ac:dyDescent="0.2">
      <c r="A4492" s="43" t="s">
        <v>4631</v>
      </c>
      <c r="B4492" s="43" t="s">
        <v>4632</v>
      </c>
      <c r="C4492" s="44">
        <v>31559</v>
      </c>
      <c r="D4492" s="45" t="s">
        <v>6077</v>
      </c>
      <c r="E4492" s="45" t="s">
        <v>6079</v>
      </c>
      <c r="F4492" s="43" t="s">
        <v>26</v>
      </c>
    </row>
    <row r="4493" spans="1:6" ht="25.5" x14ac:dyDescent="0.2">
      <c r="A4493" s="43" t="s">
        <v>4631</v>
      </c>
      <c r="B4493" s="43" t="s">
        <v>4632</v>
      </c>
      <c r="C4493" s="44">
        <v>31922</v>
      </c>
      <c r="D4493" s="45" t="s">
        <v>6080</v>
      </c>
      <c r="E4493" s="45" t="s">
        <v>6081</v>
      </c>
      <c r="F4493" s="43" t="s">
        <v>26</v>
      </c>
    </row>
    <row r="4494" spans="1:6" ht="25.5" x14ac:dyDescent="0.2">
      <c r="A4494" s="43" t="s">
        <v>4631</v>
      </c>
      <c r="B4494" s="43" t="s">
        <v>4632</v>
      </c>
      <c r="C4494" s="44">
        <v>31505</v>
      </c>
      <c r="D4494" s="45" t="s">
        <v>6082</v>
      </c>
      <c r="E4494" s="45" t="s">
        <v>6083</v>
      </c>
      <c r="F4494" s="43" t="s">
        <v>26</v>
      </c>
    </row>
    <row r="4495" spans="1:6" ht="25.5" x14ac:dyDescent="0.2">
      <c r="A4495" s="43" t="s">
        <v>4631</v>
      </c>
      <c r="B4495" s="43" t="s">
        <v>4632</v>
      </c>
      <c r="C4495" s="44">
        <v>31576</v>
      </c>
      <c r="D4495" s="45" t="s">
        <v>6084</v>
      </c>
      <c r="E4495" s="45" t="s">
        <v>6085</v>
      </c>
      <c r="F4495" s="43" t="s">
        <v>26</v>
      </c>
    </row>
    <row r="4496" spans="1:6" ht="191.25" x14ac:dyDescent="0.2">
      <c r="A4496" s="43" t="s">
        <v>4631</v>
      </c>
      <c r="B4496" s="43" t="s">
        <v>4632</v>
      </c>
      <c r="C4496" s="44">
        <v>31928</v>
      </c>
      <c r="D4496" s="45" t="s">
        <v>6086</v>
      </c>
      <c r="E4496" s="45" t="s">
        <v>6087</v>
      </c>
      <c r="F4496" s="43" t="s">
        <v>26</v>
      </c>
    </row>
    <row r="4497" spans="1:6" ht="25.5" x14ac:dyDescent="0.2">
      <c r="A4497" s="43" t="s">
        <v>4631</v>
      </c>
      <c r="B4497" s="43" t="s">
        <v>4632</v>
      </c>
      <c r="C4497" s="44">
        <v>31580</v>
      </c>
      <c r="D4497" s="45" t="s">
        <v>6084</v>
      </c>
      <c r="E4497" s="45" t="s">
        <v>6088</v>
      </c>
      <c r="F4497" s="43" t="s">
        <v>26</v>
      </c>
    </row>
    <row r="4498" spans="1:6" ht="25.5" x14ac:dyDescent="0.2">
      <c r="A4498" s="43" t="s">
        <v>4631</v>
      </c>
      <c r="B4498" s="43" t="s">
        <v>4632</v>
      </c>
      <c r="C4498" s="44">
        <v>31569</v>
      </c>
      <c r="D4498" s="45" t="s">
        <v>6077</v>
      </c>
      <c r="E4498" s="45" t="s">
        <v>6089</v>
      </c>
      <c r="F4498" s="43" t="s">
        <v>26</v>
      </c>
    </row>
    <row r="4499" spans="1:6" ht="25.5" x14ac:dyDescent="0.2">
      <c r="A4499" s="43" t="s">
        <v>4631</v>
      </c>
      <c r="B4499" s="43" t="s">
        <v>4632</v>
      </c>
      <c r="C4499" s="44">
        <v>31371</v>
      </c>
      <c r="D4499" s="45" t="s">
        <v>6090</v>
      </c>
      <c r="E4499" s="45" t="s">
        <v>6091</v>
      </c>
      <c r="F4499" s="43" t="s">
        <v>26</v>
      </c>
    </row>
    <row r="4500" spans="1:6" ht="25.5" x14ac:dyDescent="0.2">
      <c r="A4500" s="43" t="s">
        <v>4631</v>
      </c>
      <c r="B4500" s="43" t="s">
        <v>4632</v>
      </c>
      <c r="C4500" s="44">
        <v>31573</v>
      </c>
      <c r="D4500" s="45" t="s">
        <v>6077</v>
      </c>
      <c r="E4500" s="45" t="s">
        <v>6092</v>
      </c>
      <c r="F4500" s="43" t="s">
        <v>26</v>
      </c>
    </row>
    <row r="4501" spans="1:6" ht="25.5" x14ac:dyDescent="0.2">
      <c r="A4501" s="43" t="s">
        <v>4631</v>
      </c>
      <c r="B4501" s="43" t="s">
        <v>4632</v>
      </c>
      <c r="C4501" s="44">
        <v>31848</v>
      </c>
      <c r="D4501" s="45" t="s">
        <v>6093</v>
      </c>
      <c r="E4501" s="45" t="s">
        <v>6094</v>
      </c>
      <c r="F4501" s="43" t="s">
        <v>26</v>
      </c>
    </row>
    <row r="4502" spans="1:6" ht="25.5" x14ac:dyDescent="0.2">
      <c r="A4502" s="43" t="s">
        <v>4631</v>
      </c>
      <c r="B4502" s="43" t="s">
        <v>4632</v>
      </c>
      <c r="C4502" s="44">
        <v>31860</v>
      </c>
      <c r="D4502" s="45" t="s">
        <v>6095</v>
      </c>
      <c r="E4502" s="45" t="s">
        <v>6096</v>
      </c>
      <c r="F4502" s="43" t="s">
        <v>4525</v>
      </c>
    </row>
    <row r="4503" spans="1:6" ht="25.5" x14ac:dyDescent="0.2">
      <c r="A4503" s="43" t="s">
        <v>4631</v>
      </c>
      <c r="B4503" s="43" t="s">
        <v>4632</v>
      </c>
      <c r="C4503" s="44">
        <v>31388</v>
      </c>
      <c r="D4503" s="45" t="s">
        <v>6097</v>
      </c>
      <c r="E4503" s="45" t="s">
        <v>6098</v>
      </c>
      <c r="F4503" s="43" t="s">
        <v>26</v>
      </c>
    </row>
    <row r="4504" spans="1:6" ht="25.5" x14ac:dyDescent="0.2">
      <c r="A4504" s="43" t="s">
        <v>4631</v>
      </c>
      <c r="B4504" s="43" t="s">
        <v>4632</v>
      </c>
      <c r="C4504" s="44">
        <v>31489</v>
      </c>
      <c r="D4504" s="45" t="s">
        <v>6099</v>
      </c>
      <c r="E4504" s="45" t="s">
        <v>6100</v>
      </c>
      <c r="F4504" s="43" t="s">
        <v>26</v>
      </c>
    </row>
    <row r="4505" spans="1:6" ht="38.25" x14ac:dyDescent="0.2">
      <c r="A4505" s="43" t="s">
        <v>4631</v>
      </c>
      <c r="B4505" s="43" t="s">
        <v>4632</v>
      </c>
      <c r="C4505" s="44">
        <v>31802</v>
      </c>
      <c r="D4505" s="45" t="s">
        <v>6101</v>
      </c>
      <c r="E4505" s="45" t="s">
        <v>6102</v>
      </c>
      <c r="F4505" s="43" t="s">
        <v>26</v>
      </c>
    </row>
    <row r="4506" spans="1:6" ht="25.5" x14ac:dyDescent="0.2">
      <c r="A4506" s="43" t="s">
        <v>4631</v>
      </c>
      <c r="B4506" s="43" t="s">
        <v>4632</v>
      </c>
      <c r="C4506" s="44">
        <v>31374</v>
      </c>
      <c r="D4506" s="45" t="s">
        <v>6090</v>
      </c>
      <c r="E4506" s="45" t="s">
        <v>6103</v>
      </c>
      <c r="F4506" s="43" t="s">
        <v>26</v>
      </c>
    </row>
    <row r="4507" spans="1:6" ht="25.5" x14ac:dyDescent="0.2">
      <c r="A4507" s="43" t="s">
        <v>4631</v>
      </c>
      <c r="B4507" s="43" t="s">
        <v>4632</v>
      </c>
      <c r="C4507" s="44">
        <v>31943</v>
      </c>
      <c r="D4507" s="45" t="s">
        <v>6104</v>
      </c>
      <c r="E4507" s="45" t="s">
        <v>6105</v>
      </c>
      <c r="F4507" s="43" t="s">
        <v>26</v>
      </c>
    </row>
    <row r="4508" spans="1:6" ht="25.5" x14ac:dyDescent="0.2">
      <c r="A4508" s="43" t="s">
        <v>4631</v>
      </c>
      <c r="B4508" s="43" t="s">
        <v>4632</v>
      </c>
      <c r="C4508" s="44">
        <v>31926</v>
      </c>
      <c r="D4508" s="45" t="s">
        <v>6106</v>
      </c>
      <c r="E4508" s="45" t="s">
        <v>6107</v>
      </c>
      <c r="F4508" s="43" t="s">
        <v>26</v>
      </c>
    </row>
    <row r="4509" spans="1:6" ht="25.5" x14ac:dyDescent="0.2">
      <c r="A4509" s="43" t="s">
        <v>4631</v>
      </c>
      <c r="B4509" s="43" t="s">
        <v>4632</v>
      </c>
      <c r="C4509" s="44">
        <v>32554</v>
      </c>
      <c r="D4509" s="45" t="s">
        <v>6108</v>
      </c>
      <c r="E4509" s="45" t="s">
        <v>6109</v>
      </c>
      <c r="F4509" s="43" t="s">
        <v>26</v>
      </c>
    </row>
    <row r="4510" spans="1:6" ht="25.5" x14ac:dyDescent="0.2">
      <c r="A4510" s="43" t="s">
        <v>4631</v>
      </c>
      <c r="B4510" s="43" t="s">
        <v>4632</v>
      </c>
      <c r="C4510" s="44">
        <v>39020</v>
      </c>
      <c r="D4510" s="45" t="s">
        <v>6110</v>
      </c>
      <c r="E4510" s="45" t="s">
        <v>6111</v>
      </c>
      <c r="F4510" s="43" t="s">
        <v>26</v>
      </c>
    </row>
    <row r="4511" spans="1:6" ht="25.5" x14ac:dyDescent="0.2">
      <c r="A4511" s="43" t="s">
        <v>4631</v>
      </c>
      <c r="B4511" s="43" t="s">
        <v>4632</v>
      </c>
      <c r="C4511" s="44">
        <v>31162</v>
      </c>
      <c r="D4511" s="45" t="s">
        <v>6112</v>
      </c>
      <c r="E4511" s="45" t="s">
        <v>6113</v>
      </c>
      <c r="F4511" s="43" t="s">
        <v>26</v>
      </c>
    </row>
    <row r="4512" spans="1:6" ht="51" x14ac:dyDescent="0.2">
      <c r="A4512" s="43" t="s">
        <v>4631</v>
      </c>
      <c r="B4512" s="43" t="s">
        <v>4632</v>
      </c>
      <c r="C4512" s="44">
        <v>31911</v>
      </c>
      <c r="D4512" s="45" t="s">
        <v>6114</v>
      </c>
      <c r="E4512" s="45" t="s">
        <v>6115</v>
      </c>
      <c r="F4512" s="43" t="s">
        <v>26</v>
      </c>
    </row>
    <row r="4513" spans="1:6" ht="25.5" x14ac:dyDescent="0.2">
      <c r="A4513" s="43" t="s">
        <v>4631</v>
      </c>
      <c r="B4513" s="43" t="s">
        <v>4632</v>
      </c>
      <c r="C4513" s="44">
        <v>31163</v>
      </c>
      <c r="D4513" s="45" t="s">
        <v>6112</v>
      </c>
      <c r="E4513" s="45" t="s">
        <v>6116</v>
      </c>
      <c r="F4513" s="43" t="s">
        <v>26</v>
      </c>
    </row>
    <row r="4514" spans="1:6" ht="25.5" x14ac:dyDescent="0.2">
      <c r="A4514" s="43" t="s">
        <v>4631</v>
      </c>
      <c r="B4514" s="43" t="s">
        <v>4632</v>
      </c>
      <c r="C4514" s="44">
        <v>31846</v>
      </c>
      <c r="D4514" s="45" t="s">
        <v>6117</v>
      </c>
      <c r="E4514" s="45" t="s">
        <v>6118</v>
      </c>
      <c r="F4514" s="43" t="s">
        <v>26</v>
      </c>
    </row>
    <row r="4515" spans="1:6" ht="25.5" x14ac:dyDescent="0.2">
      <c r="A4515" s="43" t="s">
        <v>4631</v>
      </c>
      <c r="B4515" s="43" t="s">
        <v>4632</v>
      </c>
      <c r="C4515" s="44">
        <v>40475</v>
      </c>
      <c r="D4515" s="45" t="s">
        <v>6119</v>
      </c>
      <c r="E4515" s="45" t="s">
        <v>6120</v>
      </c>
      <c r="F4515" s="43" t="s">
        <v>26</v>
      </c>
    </row>
    <row r="4516" spans="1:6" ht="25.5" x14ac:dyDescent="0.2">
      <c r="A4516" s="43" t="s">
        <v>4631</v>
      </c>
      <c r="B4516" s="43" t="s">
        <v>4632</v>
      </c>
      <c r="C4516" s="44">
        <v>31373</v>
      </c>
      <c r="D4516" s="45" t="s">
        <v>6090</v>
      </c>
      <c r="E4516" s="45" t="s">
        <v>6121</v>
      </c>
      <c r="F4516" s="43" t="s">
        <v>26</v>
      </c>
    </row>
    <row r="4517" spans="1:6" ht="25.5" x14ac:dyDescent="0.2">
      <c r="A4517" s="43" t="s">
        <v>4631</v>
      </c>
      <c r="B4517" s="43" t="s">
        <v>4632</v>
      </c>
      <c r="C4517" s="44">
        <v>31482</v>
      </c>
      <c r="D4517" s="45" t="s">
        <v>6099</v>
      </c>
      <c r="E4517" s="45" t="s">
        <v>6122</v>
      </c>
      <c r="F4517" s="43" t="s">
        <v>26</v>
      </c>
    </row>
    <row r="4518" spans="1:6" ht="25.5" x14ac:dyDescent="0.2">
      <c r="A4518" s="43" t="s">
        <v>4631</v>
      </c>
      <c r="B4518" s="43" t="s">
        <v>4632</v>
      </c>
      <c r="C4518" s="44">
        <v>31597</v>
      </c>
      <c r="D4518" s="45" t="s">
        <v>6084</v>
      </c>
      <c r="E4518" s="45" t="s">
        <v>6123</v>
      </c>
      <c r="F4518" s="43" t="s">
        <v>26</v>
      </c>
    </row>
    <row r="4519" spans="1:6" ht="25.5" x14ac:dyDescent="0.2">
      <c r="A4519" s="43" t="s">
        <v>4631</v>
      </c>
      <c r="B4519" s="43" t="s">
        <v>4632</v>
      </c>
      <c r="C4519" s="44">
        <v>31596</v>
      </c>
      <c r="D4519" s="45" t="s">
        <v>6084</v>
      </c>
      <c r="E4519" s="45" t="s">
        <v>6124</v>
      </c>
      <c r="F4519" s="43" t="s">
        <v>26</v>
      </c>
    </row>
    <row r="4520" spans="1:6" ht="25.5" x14ac:dyDescent="0.2">
      <c r="A4520" s="43" t="s">
        <v>4631</v>
      </c>
      <c r="B4520" s="43" t="s">
        <v>4632</v>
      </c>
      <c r="C4520" s="44">
        <v>31500</v>
      </c>
      <c r="D4520" s="45" t="s">
        <v>6125</v>
      </c>
      <c r="E4520" s="45" t="s">
        <v>6126</v>
      </c>
      <c r="F4520" s="43" t="s">
        <v>26</v>
      </c>
    </row>
    <row r="4521" spans="1:6" ht="25.5" x14ac:dyDescent="0.2">
      <c r="A4521" s="43" t="s">
        <v>4631</v>
      </c>
      <c r="B4521" s="43" t="s">
        <v>4632</v>
      </c>
      <c r="C4521" s="44">
        <v>31582</v>
      </c>
      <c r="D4521" s="45" t="s">
        <v>6084</v>
      </c>
      <c r="E4521" s="45" t="s">
        <v>6127</v>
      </c>
      <c r="F4521" s="43" t="s">
        <v>26</v>
      </c>
    </row>
    <row r="4522" spans="1:6" ht="76.5" x14ac:dyDescent="0.2">
      <c r="A4522" s="43" t="s">
        <v>4631</v>
      </c>
      <c r="B4522" s="43" t="s">
        <v>4632</v>
      </c>
      <c r="C4522" s="44">
        <v>40322</v>
      </c>
      <c r="D4522" s="45" t="s">
        <v>6128</v>
      </c>
      <c r="E4522" s="45" t="s">
        <v>6129</v>
      </c>
      <c r="F4522" s="43" t="s">
        <v>26</v>
      </c>
    </row>
    <row r="4523" spans="1:6" ht="25.5" x14ac:dyDescent="0.2">
      <c r="A4523" s="43" t="s">
        <v>4631</v>
      </c>
      <c r="B4523" s="43" t="s">
        <v>4632</v>
      </c>
      <c r="C4523" s="44">
        <v>32489</v>
      </c>
      <c r="D4523" s="45" t="s">
        <v>6130</v>
      </c>
      <c r="E4523" s="45" t="s">
        <v>6131</v>
      </c>
      <c r="F4523" s="43" t="s">
        <v>26</v>
      </c>
    </row>
    <row r="4524" spans="1:6" ht="25.5" x14ac:dyDescent="0.2">
      <c r="A4524" s="43" t="s">
        <v>4631</v>
      </c>
      <c r="B4524" s="43" t="s">
        <v>4632</v>
      </c>
      <c r="C4524" s="44">
        <v>32488</v>
      </c>
      <c r="D4524" s="45" t="s">
        <v>6130</v>
      </c>
      <c r="E4524" s="45" t="s">
        <v>6132</v>
      </c>
      <c r="F4524" s="43" t="s">
        <v>26</v>
      </c>
    </row>
    <row r="4525" spans="1:6" ht="25.5" x14ac:dyDescent="0.2">
      <c r="A4525" s="43" t="s">
        <v>4631</v>
      </c>
      <c r="B4525" s="43" t="s">
        <v>4632</v>
      </c>
      <c r="C4525" s="44">
        <v>31389</v>
      </c>
      <c r="D4525" s="45" t="s">
        <v>6097</v>
      </c>
      <c r="E4525" s="45" t="s">
        <v>6133</v>
      </c>
      <c r="F4525" s="43" t="s">
        <v>26</v>
      </c>
    </row>
    <row r="4526" spans="1:6" ht="38.25" x14ac:dyDescent="0.2">
      <c r="A4526" s="43" t="s">
        <v>4631</v>
      </c>
      <c r="B4526" s="43" t="s">
        <v>4632</v>
      </c>
      <c r="C4526" s="44">
        <v>38959</v>
      </c>
      <c r="D4526" s="45" t="s">
        <v>6134</v>
      </c>
      <c r="E4526" s="45" t="s">
        <v>6135</v>
      </c>
      <c r="F4526" s="43" t="s">
        <v>26</v>
      </c>
    </row>
    <row r="4527" spans="1:6" ht="25.5" x14ac:dyDescent="0.2">
      <c r="A4527" s="43" t="s">
        <v>4631</v>
      </c>
      <c r="B4527" s="43" t="s">
        <v>4632</v>
      </c>
      <c r="C4527" s="44">
        <v>31420</v>
      </c>
      <c r="D4527" s="45" t="s">
        <v>6136</v>
      </c>
      <c r="E4527" s="45" t="s">
        <v>6137</v>
      </c>
      <c r="F4527" s="43" t="s">
        <v>26</v>
      </c>
    </row>
    <row r="4528" spans="1:6" ht="25.5" x14ac:dyDescent="0.2">
      <c r="A4528" s="43" t="s">
        <v>4631</v>
      </c>
      <c r="B4528" s="43" t="s">
        <v>4632</v>
      </c>
      <c r="C4528" s="44">
        <v>31401</v>
      </c>
      <c r="D4528" s="45" t="s">
        <v>6136</v>
      </c>
      <c r="E4528" s="45" t="s">
        <v>6138</v>
      </c>
      <c r="F4528" s="43" t="s">
        <v>26</v>
      </c>
    </row>
    <row r="4529" spans="1:6" ht="25.5" x14ac:dyDescent="0.2">
      <c r="A4529" s="43" t="s">
        <v>4631</v>
      </c>
      <c r="B4529" s="43" t="s">
        <v>4632</v>
      </c>
      <c r="C4529" s="44">
        <v>31563</v>
      </c>
      <c r="D4529" s="45" t="s">
        <v>6077</v>
      </c>
      <c r="E4529" s="45" t="s">
        <v>6139</v>
      </c>
      <c r="F4529" s="43" t="s">
        <v>26</v>
      </c>
    </row>
    <row r="4530" spans="1:6" ht="25.5" x14ac:dyDescent="0.2">
      <c r="A4530" s="43" t="s">
        <v>4631</v>
      </c>
      <c r="B4530" s="43" t="s">
        <v>4632</v>
      </c>
      <c r="C4530" s="44">
        <v>32619</v>
      </c>
      <c r="D4530" s="45" t="s">
        <v>6140</v>
      </c>
      <c r="E4530" s="45" t="s">
        <v>6141</v>
      </c>
      <c r="F4530" s="43" t="s">
        <v>26</v>
      </c>
    </row>
    <row r="4531" spans="1:6" ht="25.5" x14ac:dyDescent="0.2">
      <c r="A4531" s="43" t="s">
        <v>4631</v>
      </c>
      <c r="B4531" s="43" t="s">
        <v>4632</v>
      </c>
      <c r="C4531" s="44">
        <v>31228</v>
      </c>
      <c r="D4531" s="45" t="s">
        <v>6142</v>
      </c>
      <c r="E4531" s="45" t="s">
        <v>6143</v>
      </c>
      <c r="F4531" s="43" t="s">
        <v>45</v>
      </c>
    </row>
    <row r="4532" spans="1:6" ht="38.25" x14ac:dyDescent="0.2">
      <c r="A4532" s="43" t="s">
        <v>4631</v>
      </c>
      <c r="B4532" s="43" t="s">
        <v>4632</v>
      </c>
      <c r="C4532" s="44">
        <v>31924</v>
      </c>
      <c r="D4532" s="45" t="s">
        <v>6080</v>
      </c>
      <c r="E4532" s="45" t="s">
        <v>6144</v>
      </c>
      <c r="F4532" s="43" t="s">
        <v>26</v>
      </c>
    </row>
    <row r="4533" spans="1:6" ht="25.5" x14ac:dyDescent="0.2">
      <c r="A4533" s="43" t="s">
        <v>4631</v>
      </c>
      <c r="B4533" s="43" t="s">
        <v>4632</v>
      </c>
      <c r="C4533" s="44">
        <v>31630</v>
      </c>
      <c r="D4533" s="45" t="s">
        <v>6145</v>
      </c>
      <c r="E4533" s="45" t="s">
        <v>6146</v>
      </c>
      <c r="F4533" s="43" t="s">
        <v>26</v>
      </c>
    </row>
    <row r="4534" spans="1:6" ht="25.5" x14ac:dyDescent="0.2">
      <c r="A4534" s="43" t="s">
        <v>4631</v>
      </c>
      <c r="B4534" s="43" t="s">
        <v>4632</v>
      </c>
      <c r="C4534" s="44">
        <v>31626</v>
      </c>
      <c r="D4534" s="45" t="s">
        <v>6147</v>
      </c>
      <c r="E4534" s="45" t="s">
        <v>6148</v>
      </c>
      <c r="F4534" s="43" t="s">
        <v>26</v>
      </c>
    </row>
    <row r="4535" spans="1:6" ht="25.5" x14ac:dyDescent="0.2">
      <c r="A4535" s="43" t="s">
        <v>4631</v>
      </c>
      <c r="B4535" s="43" t="s">
        <v>4632</v>
      </c>
      <c r="C4535" s="44">
        <v>31504</v>
      </c>
      <c r="D4535" s="45" t="s">
        <v>6082</v>
      </c>
      <c r="E4535" s="45" t="s">
        <v>6149</v>
      </c>
      <c r="F4535" s="43" t="s">
        <v>26</v>
      </c>
    </row>
    <row r="4536" spans="1:6" ht="38.25" x14ac:dyDescent="0.2">
      <c r="A4536" s="43" t="s">
        <v>4631</v>
      </c>
      <c r="B4536" s="43" t="s">
        <v>4632</v>
      </c>
      <c r="C4536" s="44">
        <v>31859</v>
      </c>
      <c r="D4536" s="45" t="s">
        <v>6150</v>
      </c>
      <c r="E4536" s="45" t="s">
        <v>6151</v>
      </c>
      <c r="F4536" s="43" t="s">
        <v>26</v>
      </c>
    </row>
    <row r="4537" spans="1:6" ht="25.5" x14ac:dyDescent="0.2">
      <c r="A4537" s="43" t="s">
        <v>4631</v>
      </c>
      <c r="B4537" s="43" t="s">
        <v>4632</v>
      </c>
      <c r="C4537" s="44">
        <v>31394</v>
      </c>
      <c r="D4537" s="45" t="s">
        <v>6136</v>
      </c>
      <c r="E4537" s="45" t="s">
        <v>6152</v>
      </c>
      <c r="F4537" s="43" t="s">
        <v>26</v>
      </c>
    </row>
    <row r="4538" spans="1:6" ht="25.5" x14ac:dyDescent="0.2">
      <c r="A4538" s="43" t="s">
        <v>4631</v>
      </c>
      <c r="B4538" s="43" t="s">
        <v>4632</v>
      </c>
      <c r="C4538" s="44">
        <v>31627</v>
      </c>
      <c r="D4538" s="45" t="s">
        <v>6153</v>
      </c>
      <c r="E4538" s="45" t="s">
        <v>6154</v>
      </c>
      <c r="F4538" s="43" t="s">
        <v>26</v>
      </c>
    </row>
    <row r="4539" spans="1:6" ht="25.5" x14ac:dyDescent="0.2">
      <c r="A4539" s="43" t="s">
        <v>4631</v>
      </c>
      <c r="B4539" s="43" t="s">
        <v>4632</v>
      </c>
      <c r="C4539" s="44">
        <v>31581</v>
      </c>
      <c r="D4539" s="45" t="s">
        <v>6084</v>
      </c>
      <c r="E4539" s="45" t="s">
        <v>6155</v>
      </c>
      <c r="F4539" s="43" t="s">
        <v>26</v>
      </c>
    </row>
    <row r="4540" spans="1:6" ht="25.5" x14ac:dyDescent="0.2">
      <c r="A4540" s="43" t="s">
        <v>4631</v>
      </c>
      <c r="B4540" s="43" t="s">
        <v>4632</v>
      </c>
      <c r="C4540" s="44">
        <v>31578</v>
      </c>
      <c r="D4540" s="45" t="s">
        <v>6084</v>
      </c>
      <c r="E4540" s="45" t="s">
        <v>6156</v>
      </c>
      <c r="F4540" s="43" t="s">
        <v>26</v>
      </c>
    </row>
    <row r="4541" spans="1:6" ht="25.5" x14ac:dyDescent="0.2">
      <c r="A4541" s="43" t="s">
        <v>4631</v>
      </c>
      <c r="B4541" s="43" t="s">
        <v>4632</v>
      </c>
      <c r="C4541" s="44">
        <v>31216</v>
      </c>
      <c r="D4541" s="45" t="s">
        <v>6157</v>
      </c>
      <c r="E4541" s="45" t="s">
        <v>6158</v>
      </c>
      <c r="F4541" s="43" t="s">
        <v>45</v>
      </c>
    </row>
    <row r="4542" spans="1:6" ht="25.5" x14ac:dyDescent="0.2">
      <c r="A4542" s="43" t="s">
        <v>4631</v>
      </c>
      <c r="B4542" s="43" t="s">
        <v>4632</v>
      </c>
      <c r="C4542" s="44">
        <v>31577</v>
      </c>
      <c r="D4542" s="45" t="s">
        <v>6084</v>
      </c>
      <c r="E4542" s="45" t="s">
        <v>6159</v>
      </c>
      <c r="F4542" s="43" t="s">
        <v>26</v>
      </c>
    </row>
    <row r="4543" spans="1:6" ht="25.5" x14ac:dyDescent="0.2">
      <c r="A4543" s="43" t="s">
        <v>4631</v>
      </c>
      <c r="B4543" s="43" t="s">
        <v>4632</v>
      </c>
      <c r="C4543" s="44">
        <v>32617</v>
      </c>
      <c r="D4543" s="45" t="s">
        <v>6140</v>
      </c>
      <c r="E4543" s="45" t="s">
        <v>6160</v>
      </c>
      <c r="F4543" s="43" t="s">
        <v>26</v>
      </c>
    </row>
    <row r="4544" spans="1:6" ht="25.5" x14ac:dyDescent="0.2">
      <c r="A4544" s="43" t="s">
        <v>4631</v>
      </c>
      <c r="B4544" s="43" t="s">
        <v>4632</v>
      </c>
      <c r="C4544" s="44">
        <v>32618</v>
      </c>
      <c r="D4544" s="45" t="s">
        <v>6140</v>
      </c>
      <c r="E4544" s="45" t="s">
        <v>6161</v>
      </c>
      <c r="F4544" s="43" t="s">
        <v>26</v>
      </c>
    </row>
    <row r="4545" spans="1:6" ht="25.5" x14ac:dyDescent="0.2">
      <c r="A4545" s="43" t="s">
        <v>4631</v>
      </c>
      <c r="B4545" s="43" t="s">
        <v>4632</v>
      </c>
      <c r="C4545" s="44">
        <v>31458</v>
      </c>
      <c r="D4545" s="45" t="s">
        <v>6162</v>
      </c>
      <c r="E4545" s="45" t="s">
        <v>6163</v>
      </c>
      <c r="F4545" s="43" t="s">
        <v>26</v>
      </c>
    </row>
    <row r="4546" spans="1:6" ht="25.5" x14ac:dyDescent="0.2">
      <c r="A4546" s="43" t="s">
        <v>4631</v>
      </c>
      <c r="B4546" s="43" t="s">
        <v>4632</v>
      </c>
      <c r="C4546" s="44">
        <v>41580</v>
      </c>
      <c r="D4546" s="45" t="s">
        <v>6164</v>
      </c>
      <c r="E4546" s="45" t="s">
        <v>6165</v>
      </c>
      <c r="F4546" s="43" t="s">
        <v>5047</v>
      </c>
    </row>
    <row r="4547" spans="1:6" ht="25.5" x14ac:dyDescent="0.2">
      <c r="A4547" s="43" t="s">
        <v>4631</v>
      </c>
      <c r="B4547" s="43" t="s">
        <v>4632</v>
      </c>
      <c r="C4547" s="44">
        <v>31391</v>
      </c>
      <c r="D4547" s="45" t="s">
        <v>6136</v>
      </c>
      <c r="E4547" s="45" t="s">
        <v>6166</v>
      </c>
      <c r="F4547" s="43" t="s">
        <v>26</v>
      </c>
    </row>
    <row r="4548" spans="1:6" ht="25.5" x14ac:dyDescent="0.2">
      <c r="A4548" s="43" t="s">
        <v>4631</v>
      </c>
      <c r="B4548" s="43" t="s">
        <v>4632</v>
      </c>
      <c r="C4548" s="44">
        <v>31229</v>
      </c>
      <c r="D4548" s="45" t="s">
        <v>6142</v>
      </c>
      <c r="E4548" s="45" t="s">
        <v>6167</v>
      </c>
      <c r="F4548" s="43" t="s">
        <v>45</v>
      </c>
    </row>
    <row r="4549" spans="1:6" ht="25.5" x14ac:dyDescent="0.2">
      <c r="A4549" s="43" t="s">
        <v>4631</v>
      </c>
      <c r="B4549" s="43" t="s">
        <v>4632</v>
      </c>
      <c r="C4549" s="44">
        <v>31874</v>
      </c>
      <c r="D4549" s="45" t="s">
        <v>6168</v>
      </c>
      <c r="E4549" s="45" t="s">
        <v>6169</v>
      </c>
      <c r="F4549" s="43" t="s">
        <v>26</v>
      </c>
    </row>
    <row r="4550" spans="1:6" ht="25.5" x14ac:dyDescent="0.2">
      <c r="A4550" s="43" t="s">
        <v>4631</v>
      </c>
      <c r="B4550" s="43" t="s">
        <v>4632</v>
      </c>
      <c r="C4550" s="44">
        <v>31881</v>
      </c>
      <c r="D4550" s="45" t="s">
        <v>6170</v>
      </c>
      <c r="E4550" s="45" t="s">
        <v>6171</v>
      </c>
      <c r="F4550" s="43" t="s">
        <v>26</v>
      </c>
    </row>
    <row r="4551" spans="1:6" ht="25.5" x14ac:dyDescent="0.2">
      <c r="A4551" s="43" t="s">
        <v>4631</v>
      </c>
      <c r="B4551" s="43" t="s">
        <v>4632</v>
      </c>
      <c r="C4551" s="44">
        <v>31475</v>
      </c>
      <c r="D4551" s="45" t="s">
        <v>6172</v>
      </c>
      <c r="E4551" s="45" t="s">
        <v>6173</v>
      </c>
      <c r="F4551" s="43" t="s">
        <v>26</v>
      </c>
    </row>
    <row r="4552" spans="1:6" ht="25.5" x14ac:dyDescent="0.2">
      <c r="A4552" s="43" t="s">
        <v>4631</v>
      </c>
      <c r="B4552" s="43" t="s">
        <v>4632</v>
      </c>
      <c r="C4552" s="44">
        <v>32451</v>
      </c>
      <c r="D4552" s="45" t="s">
        <v>6174</v>
      </c>
      <c r="E4552" s="45" t="s">
        <v>6175</v>
      </c>
      <c r="F4552" s="43" t="s">
        <v>26</v>
      </c>
    </row>
    <row r="4553" spans="1:6" ht="25.5" x14ac:dyDescent="0.2">
      <c r="A4553" s="43" t="s">
        <v>4631</v>
      </c>
      <c r="B4553" s="43" t="s">
        <v>4632</v>
      </c>
      <c r="C4553" s="44">
        <v>31403</v>
      </c>
      <c r="D4553" s="45" t="s">
        <v>6136</v>
      </c>
      <c r="E4553" s="45" t="s">
        <v>6176</v>
      </c>
      <c r="F4553" s="43" t="s">
        <v>26</v>
      </c>
    </row>
    <row r="4554" spans="1:6" ht="25.5" x14ac:dyDescent="0.2">
      <c r="A4554" s="43" t="s">
        <v>4631</v>
      </c>
      <c r="B4554" s="43" t="s">
        <v>4632</v>
      </c>
      <c r="C4554" s="44">
        <v>31133</v>
      </c>
      <c r="D4554" s="45" t="s">
        <v>6177</v>
      </c>
      <c r="E4554" s="45" t="s">
        <v>6178</v>
      </c>
      <c r="F4554" s="43" t="s">
        <v>26</v>
      </c>
    </row>
    <row r="4555" spans="1:6" ht="25.5" x14ac:dyDescent="0.2">
      <c r="A4555" s="43" t="s">
        <v>4631</v>
      </c>
      <c r="B4555" s="43" t="s">
        <v>4632</v>
      </c>
      <c r="C4555" s="44">
        <v>31396</v>
      </c>
      <c r="D4555" s="45" t="s">
        <v>6136</v>
      </c>
      <c r="E4555" s="45" t="s">
        <v>6179</v>
      </c>
      <c r="F4555" s="43" t="s">
        <v>26</v>
      </c>
    </row>
    <row r="4556" spans="1:6" ht="25.5" x14ac:dyDescent="0.2">
      <c r="A4556" s="43" t="s">
        <v>4631</v>
      </c>
      <c r="B4556" s="43" t="s">
        <v>4632</v>
      </c>
      <c r="C4556" s="44">
        <v>31406</v>
      </c>
      <c r="D4556" s="45" t="s">
        <v>6136</v>
      </c>
      <c r="E4556" s="45" t="s">
        <v>6180</v>
      </c>
      <c r="F4556" s="43" t="s">
        <v>26</v>
      </c>
    </row>
    <row r="4557" spans="1:6" ht="25.5" x14ac:dyDescent="0.2">
      <c r="A4557" s="43" t="s">
        <v>4631</v>
      </c>
      <c r="B4557" s="43" t="s">
        <v>4632</v>
      </c>
      <c r="C4557" s="44">
        <v>31424</v>
      </c>
      <c r="D4557" s="45" t="s">
        <v>6181</v>
      </c>
      <c r="E4557" s="45" t="s">
        <v>6182</v>
      </c>
      <c r="F4557" s="43" t="s">
        <v>26</v>
      </c>
    </row>
    <row r="4558" spans="1:6" ht="25.5" x14ac:dyDescent="0.2">
      <c r="A4558" s="43" t="s">
        <v>4631</v>
      </c>
      <c r="B4558" s="43" t="s">
        <v>4632</v>
      </c>
      <c r="C4558" s="44">
        <v>31418</v>
      </c>
      <c r="D4558" s="45" t="s">
        <v>6136</v>
      </c>
      <c r="E4558" s="45" t="s">
        <v>6183</v>
      </c>
      <c r="F4558" s="43" t="s">
        <v>26</v>
      </c>
    </row>
    <row r="4559" spans="1:6" ht="38.25" x14ac:dyDescent="0.2">
      <c r="A4559" s="43" t="s">
        <v>4631</v>
      </c>
      <c r="B4559" s="43" t="s">
        <v>4632</v>
      </c>
      <c r="C4559" s="44">
        <v>31262</v>
      </c>
      <c r="D4559" s="45" t="s">
        <v>6184</v>
      </c>
      <c r="E4559" s="45" t="s">
        <v>6185</v>
      </c>
      <c r="F4559" s="43" t="s">
        <v>26</v>
      </c>
    </row>
    <row r="4560" spans="1:6" ht="25.5" x14ac:dyDescent="0.2">
      <c r="A4560" s="43" t="s">
        <v>4631</v>
      </c>
      <c r="B4560" s="43" t="s">
        <v>4632</v>
      </c>
      <c r="C4560" s="44">
        <v>31918</v>
      </c>
      <c r="D4560" s="45" t="s">
        <v>6186</v>
      </c>
      <c r="E4560" s="45" t="s">
        <v>6187</v>
      </c>
      <c r="F4560" s="43" t="s">
        <v>26</v>
      </c>
    </row>
    <row r="4561" spans="1:6" ht="38.25" x14ac:dyDescent="0.2">
      <c r="A4561" s="43" t="s">
        <v>4631</v>
      </c>
      <c r="B4561" s="43" t="s">
        <v>4632</v>
      </c>
      <c r="C4561" s="44">
        <v>40823</v>
      </c>
      <c r="D4561" s="45" t="s">
        <v>6188</v>
      </c>
      <c r="E4561" s="45" t="s">
        <v>6189</v>
      </c>
      <c r="F4561" s="43" t="s">
        <v>26</v>
      </c>
    </row>
    <row r="4562" spans="1:6" ht="25.5" x14ac:dyDescent="0.2">
      <c r="A4562" s="43" t="s">
        <v>4631</v>
      </c>
      <c r="B4562" s="43" t="s">
        <v>4632</v>
      </c>
      <c r="C4562" s="44">
        <v>31872</v>
      </c>
      <c r="D4562" s="45" t="s">
        <v>6190</v>
      </c>
      <c r="E4562" s="45" t="s">
        <v>6191</v>
      </c>
      <c r="F4562" s="43" t="s">
        <v>26</v>
      </c>
    </row>
    <row r="4563" spans="1:6" ht="25.5" x14ac:dyDescent="0.2">
      <c r="A4563" s="43" t="s">
        <v>4631</v>
      </c>
      <c r="B4563" s="43" t="s">
        <v>4632</v>
      </c>
      <c r="C4563" s="44">
        <v>31408</v>
      </c>
      <c r="D4563" s="45" t="s">
        <v>6136</v>
      </c>
      <c r="E4563" s="45" t="s">
        <v>6192</v>
      </c>
      <c r="F4563" s="43" t="s">
        <v>26</v>
      </c>
    </row>
    <row r="4564" spans="1:6" ht="38.25" x14ac:dyDescent="0.2">
      <c r="A4564" s="43" t="s">
        <v>4631</v>
      </c>
      <c r="B4564" s="43" t="s">
        <v>4632</v>
      </c>
      <c r="C4564" s="44">
        <v>31645</v>
      </c>
      <c r="D4564" s="45" t="s">
        <v>6193</v>
      </c>
      <c r="E4564" s="45" t="s">
        <v>6194</v>
      </c>
      <c r="F4564" s="43" t="s">
        <v>1120</v>
      </c>
    </row>
    <row r="4565" spans="1:6" ht="25.5" x14ac:dyDescent="0.2">
      <c r="A4565" s="43" t="s">
        <v>4631</v>
      </c>
      <c r="B4565" s="43" t="s">
        <v>4632</v>
      </c>
      <c r="C4565" s="44">
        <v>31192</v>
      </c>
      <c r="D4565" s="45" t="s">
        <v>6195</v>
      </c>
      <c r="E4565" s="45" t="s">
        <v>6196</v>
      </c>
      <c r="F4565" s="43" t="s">
        <v>26</v>
      </c>
    </row>
    <row r="4566" spans="1:6" ht="38.25" x14ac:dyDescent="0.2">
      <c r="A4566" s="43" t="s">
        <v>4631</v>
      </c>
      <c r="B4566" s="43" t="s">
        <v>4632</v>
      </c>
      <c r="C4566" s="44">
        <v>31908</v>
      </c>
      <c r="D4566" s="45" t="s">
        <v>6197</v>
      </c>
      <c r="E4566" s="45" t="s">
        <v>6198</v>
      </c>
      <c r="F4566" s="43" t="s">
        <v>26</v>
      </c>
    </row>
    <row r="4567" spans="1:6" ht="51" x14ac:dyDescent="0.2">
      <c r="A4567" s="43" t="s">
        <v>4631</v>
      </c>
      <c r="B4567" s="43" t="s">
        <v>4632</v>
      </c>
      <c r="C4567" s="44">
        <v>39032</v>
      </c>
      <c r="D4567" s="45" t="s">
        <v>6199</v>
      </c>
      <c r="E4567" s="45" t="s">
        <v>6200</v>
      </c>
      <c r="F4567" s="43" t="s">
        <v>26</v>
      </c>
    </row>
    <row r="4568" spans="1:6" ht="25.5" x14ac:dyDescent="0.2">
      <c r="A4568" s="43" t="s">
        <v>4631</v>
      </c>
      <c r="B4568" s="43" t="s">
        <v>4632</v>
      </c>
      <c r="C4568" s="44">
        <v>31471</v>
      </c>
      <c r="D4568" s="45" t="s">
        <v>6201</v>
      </c>
      <c r="E4568" s="45" t="s">
        <v>6202</v>
      </c>
      <c r="F4568" s="43" t="s">
        <v>26</v>
      </c>
    </row>
    <row r="4569" spans="1:6" ht="25.5" x14ac:dyDescent="0.2">
      <c r="A4569" s="43" t="s">
        <v>4631</v>
      </c>
      <c r="B4569" s="43" t="s">
        <v>4632</v>
      </c>
      <c r="C4569" s="44">
        <v>31422</v>
      </c>
      <c r="D4569" s="45" t="s">
        <v>6136</v>
      </c>
      <c r="E4569" s="45" t="s">
        <v>6203</v>
      </c>
      <c r="F4569" s="43" t="s">
        <v>26</v>
      </c>
    </row>
    <row r="4570" spans="1:6" ht="25.5" x14ac:dyDescent="0.2">
      <c r="A4570" s="43" t="s">
        <v>4631</v>
      </c>
      <c r="B4570" s="43" t="s">
        <v>4632</v>
      </c>
      <c r="C4570" s="44">
        <v>31190</v>
      </c>
      <c r="D4570" s="45" t="s">
        <v>6195</v>
      </c>
      <c r="E4570" s="45" t="s">
        <v>6204</v>
      </c>
      <c r="F4570" s="43" t="s">
        <v>26</v>
      </c>
    </row>
    <row r="4571" spans="1:6" ht="25.5" x14ac:dyDescent="0.2">
      <c r="A4571" s="43" t="s">
        <v>4631</v>
      </c>
      <c r="B4571" s="43" t="s">
        <v>4632</v>
      </c>
      <c r="C4571" s="44">
        <v>31646</v>
      </c>
      <c r="D4571" s="45" t="s">
        <v>6205</v>
      </c>
      <c r="E4571" s="45" t="s">
        <v>6206</v>
      </c>
      <c r="F4571" s="43" t="s">
        <v>26</v>
      </c>
    </row>
    <row r="4572" spans="1:6" ht="25.5" x14ac:dyDescent="0.2">
      <c r="A4572" s="43" t="s">
        <v>4631</v>
      </c>
      <c r="B4572" s="43" t="s">
        <v>4632</v>
      </c>
      <c r="C4572" s="44">
        <v>31481</v>
      </c>
      <c r="D4572" s="45" t="s">
        <v>6099</v>
      </c>
      <c r="E4572" s="45" t="s">
        <v>6207</v>
      </c>
      <c r="F4572" s="43" t="s">
        <v>26</v>
      </c>
    </row>
    <row r="4573" spans="1:6" ht="51" x14ac:dyDescent="0.2">
      <c r="A4573" s="43" t="s">
        <v>4631</v>
      </c>
      <c r="B4573" s="43" t="s">
        <v>4632</v>
      </c>
      <c r="C4573" s="44">
        <v>39474</v>
      </c>
      <c r="D4573" s="45" t="s">
        <v>6208</v>
      </c>
      <c r="E4573" s="45" t="s">
        <v>6209</v>
      </c>
      <c r="F4573" s="43" t="s">
        <v>26</v>
      </c>
    </row>
    <row r="4574" spans="1:6" ht="25.5" x14ac:dyDescent="0.2">
      <c r="A4574" s="43" t="s">
        <v>4631</v>
      </c>
      <c r="B4574" s="43" t="s">
        <v>4632</v>
      </c>
      <c r="C4574" s="44">
        <v>42875</v>
      </c>
      <c r="D4574" s="45" t="s">
        <v>4633</v>
      </c>
      <c r="E4574" s="45" t="s">
        <v>6210</v>
      </c>
      <c r="F4574" s="43" t="s">
        <v>26</v>
      </c>
    </row>
    <row r="4575" spans="1:6" ht="25.5" x14ac:dyDescent="0.2">
      <c r="A4575" s="43" t="s">
        <v>4631</v>
      </c>
      <c r="B4575" s="43" t="s">
        <v>4632</v>
      </c>
      <c r="C4575" s="44">
        <v>31649</v>
      </c>
      <c r="D4575" s="45" t="s">
        <v>6211</v>
      </c>
      <c r="E4575" s="45" t="s">
        <v>6212</v>
      </c>
      <c r="F4575" s="43" t="s">
        <v>45</v>
      </c>
    </row>
    <row r="4576" spans="1:6" ht="25.5" x14ac:dyDescent="0.2">
      <c r="A4576" s="43" t="s">
        <v>4631</v>
      </c>
      <c r="B4576" s="43" t="s">
        <v>4632</v>
      </c>
      <c r="C4576" s="44">
        <v>31650</v>
      </c>
      <c r="D4576" s="45" t="s">
        <v>6211</v>
      </c>
      <c r="E4576" s="45" t="s">
        <v>6213</v>
      </c>
      <c r="F4576" s="43" t="s">
        <v>45</v>
      </c>
    </row>
    <row r="4577" spans="1:6" ht="25.5" x14ac:dyDescent="0.2">
      <c r="A4577" s="43" t="s">
        <v>4631</v>
      </c>
      <c r="B4577" s="43" t="s">
        <v>4632</v>
      </c>
      <c r="C4577" s="44">
        <v>31648</v>
      </c>
      <c r="D4577" s="45" t="s">
        <v>6214</v>
      </c>
      <c r="E4577" s="45" t="s">
        <v>6215</v>
      </c>
      <c r="F4577" s="43" t="s">
        <v>45</v>
      </c>
    </row>
    <row r="4578" spans="1:6" ht="25.5" x14ac:dyDescent="0.2">
      <c r="A4578" s="43" t="s">
        <v>4631</v>
      </c>
      <c r="B4578" s="43" t="s">
        <v>4632</v>
      </c>
      <c r="C4578" s="44">
        <v>31433</v>
      </c>
      <c r="D4578" s="45" t="s">
        <v>6216</v>
      </c>
      <c r="E4578" s="45" t="s">
        <v>6217</v>
      </c>
      <c r="F4578" s="43" t="s">
        <v>26</v>
      </c>
    </row>
    <row r="4579" spans="1:6" ht="51" x14ac:dyDescent="0.2">
      <c r="A4579" s="43" t="s">
        <v>4631</v>
      </c>
      <c r="B4579" s="43" t="s">
        <v>4632</v>
      </c>
      <c r="C4579" s="44">
        <v>31444</v>
      </c>
      <c r="D4579" s="45" t="s">
        <v>6071</v>
      </c>
      <c r="E4579" s="45" t="s">
        <v>6218</v>
      </c>
      <c r="F4579" s="43" t="s">
        <v>26</v>
      </c>
    </row>
    <row r="4580" spans="1:6" ht="25.5" x14ac:dyDescent="0.2">
      <c r="A4580" s="43" t="s">
        <v>4631</v>
      </c>
      <c r="B4580" s="43" t="s">
        <v>4632</v>
      </c>
      <c r="C4580" s="44">
        <v>31431</v>
      </c>
      <c r="D4580" s="45" t="s">
        <v>6216</v>
      </c>
      <c r="E4580" s="45" t="s">
        <v>6219</v>
      </c>
      <c r="F4580" s="43" t="s">
        <v>26</v>
      </c>
    </row>
    <row r="4581" spans="1:6" ht="51" x14ac:dyDescent="0.2">
      <c r="A4581" s="43" t="s">
        <v>4631</v>
      </c>
      <c r="B4581" s="43" t="s">
        <v>4632</v>
      </c>
      <c r="C4581" s="44">
        <v>39029</v>
      </c>
      <c r="D4581" s="45" t="s">
        <v>6220</v>
      </c>
      <c r="E4581" s="45" t="s">
        <v>6221</v>
      </c>
      <c r="F4581" s="43" t="s">
        <v>26</v>
      </c>
    </row>
    <row r="4582" spans="1:6" ht="25.5" x14ac:dyDescent="0.2">
      <c r="A4582" s="43" t="s">
        <v>4631</v>
      </c>
      <c r="B4582" s="43" t="s">
        <v>4632</v>
      </c>
      <c r="C4582" s="44">
        <v>31435</v>
      </c>
      <c r="D4582" s="45" t="s">
        <v>6216</v>
      </c>
      <c r="E4582" s="45" t="s">
        <v>6222</v>
      </c>
      <c r="F4582" s="43" t="s">
        <v>26</v>
      </c>
    </row>
    <row r="4583" spans="1:6" ht="25.5" x14ac:dyDescent="0.2">
      <c r="A4583" s="43" t="s">
        <v>4631</v>
      </c>
      <c r="B4583" s="43" t="s">
        <v>4632</v>
      </c>
      <c r="C4583" s="44">
        <v>31713</v>
      </c>
      <c r="D4583" s="45" t="s">
        <v>6223</v>
      </c>
      <c r="E4583" s="45" t="s">
        <v>6224</v>
      </c>
      <c r="F4583" s="43" t="s">
        <v>3603</v>
      </c>
    </row>
    <row r="4584" spans="1:6" ht="25.5" x14ac:dyDescent="0.2">
      <c r="A4584" s="43" t="s">
        <v>4631</v>
      </c>
      <c r="B4584" s="43" t="s">
        <v>4632</v>
      </c>
      <c r="C4584" s="44">
        <v>31434</v>
      </c>
      <c r="D4584" s="45" t="s">
        <v>6216</v>
      </c>
      <c r="E4584" s="45" t="s">
        <v>6225</v>
      </c>
      <c r="F4584" s="43" t="s">
        <v>26</v>
      </c>
    </row>
    <row r="4585" spans="1:6" ht="25.5" x14ac:dyDescent="0.2">
      <c r="A4585" s="43" t="s">
        <v>4631</v>
      </c>
      <c r="B4585" s="43" t="s">
        <v>4632</v>
      </c>
      <c r="C4585" s="44">
        <v>31429</v>
      </c>
      <c r="D4585" s="45" t="s">
        <v>6216</v>
      </c>
      <c r="E4585" s="45" t="s">
        <v>6226</v>
      </c>
      <c r="F4585" s="43" t="s">
        <v>5194</v>
      </c>
    </row>
    <row r="4586" spans="1:6" ht="25.5" x14ac:dyDescent="0.2">
      <c r="A4586" s="43" t="s">
        <v>4631</v>
      </c>
      <c r="B4586" s="43" t="s">
        <v>4632</v>
      </c>
      <c r="C4586" s="44">
        <v>32555</v>
      </c>
      <c r="D4586" s="45" t="s">
        <v>6227</v>
      </c>
      <c r="E4586" s="45" t="s">
        <v>6228</v>
      </c>
      <c r="F4586" s="43" t="s">
        <v>26</v>
      </c>
    </row>
    <row r="4587" spans="1:6" ht="25.5" x14ac:dyDescent="0.2">
      <c r="A4587" s="43" t="s">
        <v>4631</v>
      </c>
      <c r="B4587" s="43" t="s">
        <v>4632</v>
      </c>
      <c r="C4587" s="44">
        <v>32480</v>
      </c>
      <c r="D4587" s="45" t="s">
        <v>6229</v>
      </c>
      <c r="E4587" s="45" t="s">
        <v>6230</v>
      </c>
      <c r="F4587" s="43" t="s">
        <v>909</v>
      </c>
    </row>
    <row r="4588" spans="1:6" ht="25.5" x14ac:dyDescent="0.2">
      <c r="A4588" s="43" t="s">
        <v>4631</v>
      </c>
      <c r="B4588" s="43" t="s">
        <v>4632</v>
      </c>
      <c r="C4588" s="44">
        <v>42874</v>
      </c>
      <c r="D4588" s="45" t="s">
        <v>4633</v>
      </c>
      <c r="E4588" s="45" t="s">
        <v>6231</v>
      </c>
      <c r="F4588" s="43" t="s">
        <v>26</v>
      </c>
    </row>
    <row r="4589" spans="1:6" ht="25.5" x14ac:dyDescent="0.2">
      <c r="A4589" s="43" t="s">
        <v>4631</v>
      </c>
      <c r="B4589" s="43" t="s">
        <v>4632</v>
      </c>
      <c r="C4589" s="44">
        <v>31134</v>
      </c>
      <c r="D4589" s="45" t="s">
        <v>6232</v>
      </c>
      <c r="E4589" s="45" t="s">
        <v>6233</v>
      </c>
      <c r="F4589" s="43" t="s">
        <v>26</v>
      </c>
    </row>
    <row r="4590" spans="1:6" ht="51" x14ac:dyDescent="0.2">
      <c r="A4590" s="43" t="s">
        <v>4631</v>
      </c>
      <c r="B4590" s="43" t="s">
        <v>4632</v>
      </c>
      <c r="C4590" s="44">
        <v>31716</v>
      </c>
      <c r="D4590" s="45" t="s">
        <v>6234</v>
      </c>
      <c r="E4590" s="45" t="s">
        <v>6235</v>
      </c>
      <c r="F4590" s="43" t="s">
        <v>26</v>
      </c>
    </row>
    <row r="4591" spans="1:6" ht="25.5" x14ac:dyDescent="0.2">
      <c r="A4591" s="43" t="s">
        <v>4631</v>
      </c>
      <c r="B4591" s="43" t="s">
        <v>4632</v>
      </c>
      <c r="C4591" s="44">
        <v>32556</v>
      </c>
      <c r="D4591" s="45" t="s">
        <v>6236</v>
      </c>
      <c r="E4591" s="45" t="s">
        <v>6237</v>
      </c>
      <c r="F4591" s="43" t="s">
        <v>26</v>
      </c>
    </row>
    <row r="4592" spans="1:6" ht="25.5" x14ac:dyDescent="0.2">
      <c r="A4592" s="43" t="s">
        <v>4631</v>
      </c>
      <c r="B4592" s="43" t="s">
        <v>4632</v>
      </c>
      <c r="C4592" s="44">
        <v>31882</v>
      </c>
      <c r="D4592" s="45" t="s">
        <v>6170</v>
      </c>
      <c r="E4592" s="45" t="s">
        <v>6238</v>
      </c>
      <c r="F4592" s="43" t="s">
        <v>26</v>
      </c>
    </row>
    <row r="4593" spans="1:6" ht="25.5" x14ac:dyDescent="0.2">
      <c r="A4593" s="43" t="s">
        <v>4631</v>
      </c>
      <c r="B4593" s="43" t="s">
        <v>4632</v>
      </c>
      <c r="C4593" s="44">
        <v>31718</v>
      </c>
      <c r="D4593" s="45" t="s">
        <v>6239</v>
      </c>
      <c r="E4593" s="45" t="s">
        <v>6240</v>
      </c>
      <c r="F4593" s="43" t="s">
        <v>26</v>
      </c>
    </row>
    <row r="4594" spans="1:6" ht="25.5" x14ac:dyDescent="0.2">
      <c r="A4594" s="43" t="s">
        <v>4631</v>
      </c>
      <c r="B4594" s="43" t="s">
        <v>4632</v>
      </c>
      <c r="C4594" s="44">
        <v>42863</v>
      </c>
      <c r="D4594" s="45" t="s">
        <v>6241</v>
      </c>
      <c r="E4594" s="45" t="s">
        <v>6242</v>
      </c>
      <c r="F4594" s="43" t="s">
        <v>26</v>
      </c>
    </row>
    <row r="4595" spans="1:6" ht="51" x14ac:dyDescent="0.2">
      <c r="A4595" s="43" t="s">
        <v>4631</v>
      </c>
      <c r="B4595" s="43" t="s">
        <v>4632</v>
      </c>
      <c r="C4595" s="44">
        <v>39476</v>
      </c>
      <c r="D4595" s="45" t="s">
        <v>6243</v>
      </c>
      <c r="E4595" s="45" t="s">
        <v>6244</v>
      </c>
      <c r="F4595" s="43" t="s">
        <v>26</v>
      </c>
    </row>
    <row r="4596" spans="1:6" ht="76.5" x14ac:dyDescent="0.2">
      <c r="A4596" s="43" t="s">
        <v>4631</v>
      </c>
      <c r="B4596" s="43" t="s">
        <v>4632</v>
      </c>
      <c r="C4596" s="44">
        <v>31803</v>
      </c>
      <c r="D4596" s="45" t="s">
        <v>6245</v>
      </c>
      <c r="E4596" s="45" t="s">
        <v>6246</v>
      </c>
      <c r="F4596" s="43" t="s">
        <v>26</v>
      </c>
    </row>
    <row r="4597" spans="1:6" ht="25.5" x14ac:dyDescent="0.2">
      <c r="A4597" s="43" t="s">
        <v>4631</v>
      </c>
      <c r="B4597" s="43" t="s">
        <v>4632</v>
      </c>
      <c r="C4597" s="44">
        <v>31430</v>
      </c>
      <c r="D4597" s="45" t="s">
        <v>6216</v>
      </c>
      <c r="E4597" s="45" t="s">
        <v>6247</v>
      </c>
      <c r="F4597" s="43" t="s">
        <v>5194</v>
      </c>
    </row>
    <row r="4598" spans="1:6" ht="25.5" x14ac:dyDescent="0.2">
      <c r="A4598" s="43" t="s">
        <v>4631</v>
      </c>
      <c r="B4598" s="43" t="s">
        <v>4632</v>
      </c>
      <c r="C4598" s="44">
        <v>31873</v>
      </c>
      <c r="D4598" s="45" t="s">
        <v>6248</v>
      </c>
      <c r="E4598" s="45" t="s">
        <v>6249</v>
      </c>
      <c r="F4598" s="43" t="s">
        <v>26</v>
      </c>
    </row>
    <row r="4599" spans="1:6" ht="51" x14ac:dyDescent="0.2">
      <c r="A4599" s="43" t="s">
        <v>4631</v>
      </c>
      <c r="B4599" s="43" t="s">
        <v>4632</v>
      </c>
      <c r="C4599" s="44">
        <v>39478</v>
      </c>
      <c r="D4599" s="45" t="s">
        <v>6250</v>
      </c>
      <c r="E4599" s="45" t="s">
        <v>6251</v>
      </c>
      <c r="F4599" s="43" t="s">
        <v>26</v>
      </c>
    </row>
    <row r="4600" spans="1:6" ht="51" x14ac:dyDescent="0.2">
      <c r="A4600" s="43" t="s">
        <v>4631</v>
      </c>
      <c r="B4600" s="43" t="s">
        <v>4632</v>
      </c>
      <c r="C4600" s="44">
        <v>39030</v>
      </c>
      <c r="D4600" s="45" t="s">
        <v>6252</v>
      </c>
      <c r="E4600" s="45" t="s">
        <v>6253</v>
      </c>
      <c r="F4600" s="43" t="s">
        <v>26</v>
      </c>
    </row>
    <row r="4601" spans="1:6" ht="25.5" x14ac:dyDescent="0.2">
      <c r="A4601" s="43" t="s">
        <v>4631</v>
      </c>
      <c r="B4601" s="43" t="s">
        <v>4632</v>
      </c>
      <c r="C4601" s="44">
        <v>31719</v>
      </c>
      <c r="D4601" s="45" t="s">
        <v>6254</v>
      </c>
      <c r="E4601" s="45" t="s">
        <v>6255</v>
      </c>
      <c r="F4601" s="43" t="s">
        <v>26</v>
      </c>
    </row>
    <row r="4602" spans="1:6" ht="25.5" x14ac:dyDescent="0.2">
      <c r="A4602" s="43" t="s">
        <v>4631</v>
      </c>
      <c r="B4602" s="43" t="s">
        <v>4632</v>
      </c>
      <c r="C4602" s="44">
        <v>32502</v>
      </c>
      <c r="D4602" s="45" t="s">
        <v>6256</v>
      </c>
      <c r="E4602" s="45" t="s">
        <v>6257</v>
      </c>
      <c r="F4602" s="43" t="s">
        <v>26</v>
      </c>
    </row>
    <row r="4603" spans="1:6" ht="25.5" x14ac:dyDescent="0.2">
      <c r="A4603" s="43" t="s">
        <v>4631</v>
      </c>
      <c r="B4603" s="43" t="s">
        <v>4632</v>
      </c>
      <c r="C4603" s="44">
        <v>31647</v>
      </c>
      <c r="D4603" s="45" t="s">
        <v>6214</v>
      </c>
      <c r="E4603" s="45" t="s">
        <v>6258</v>
      </c>
      <c r="F4603" s="43" t="s">
        <v>45</v>
      </c>
    </row>
    <row r="4604" spans="1:6" ht="25.5" x14ac:dyDescent="0.2">
      <c r="A4604" s="43" t="s">
        <v>4631</v>
      </c>
      <c r="B4604" s="43" t="s">
        <v>4632</v>
      </c>
      <c r="C4604" s="44">
        <v>31651</v>
      </c>
      <c r="D4604" s="45" t="s">
        <v>6259</v>
      </c>
      <c r="E4604" s="45" t="s">
        <v>6260</v>
      </c>
      <c r="F4604" s="43" t="s">
        <v>45</v>
      </c>
    </row>
    <row r="4605" spans="1:6" ht="38.25" x14ac:dyDescent="0.2">
      <c r="A4605" s="43" t="s">
        <v>4631</v>
      </c>
      <c r="B4605" s="43" t="s">
        <v>4632</v>
      </c>
      <c r="C4605" s="44">
        <v>31664</v>
      </c>
      <c r="D4605" s="45" t="s">
        <v>6261</v>
      </c>
      <c r="E4605" s="45" t="s">
        <v>6262</v>
      </c>
      <c r="F4605" s="43" t="s">
        <v>26</v>
      </c>
    </row>
    <row r="4606" spans="1:6" ht="25.5" x14ac:dyDescent="0.2">
      <c r="A4606" s="43" t="s">
        <v>4631</v>
      </c>
      <c r="B4606" s="43" t="s">
        <v>4632</v>
      </c>
      <c r="C4606" s="44">
        <v>31732</v>
      </c>
      <c r="D4606" s="45" t="s">
        <v>6263</v>
      </c>
      <c r="E4606" s="45" t="s">
        <v>6264</v>
      </c>
      <c r="F4606" s="43" t="s">
        <v>26</v>
      </c>
    </row>
    <row r="4607" spans="1:6" ht="25.5" x14ac:dyDescent="0.2">
      <c r="A4607" s="43" t="s">
        <v>4631</v>
      </c>
      <c r="B4607" s="43" t="s">
        <v>4632</v>
      </c>
      <c r="C4607" s="44">
        <v>31483</v>
      </c>
      <c r="D4607" s="45" t="s">
        <v>6099</v>
      </c>
      <c r="E4607" s="45" t="s">
        <v>6265</v>
      </c>
      <c r="F4607" s="43" t="s">
        <v>26</v>
      </c>
    </row>
    <row r="4608" spans="1:6" ht="25.5" x14ac:dyDescent="0.2">
      <c r="A4608" s="43" t="s">
        <v>4631</v>
      </c>
      <c r="B4608" s="43" t="s">
        <v>4632</v>
      </c>
      <c r="C4608" s="44">
        <v>31929</v>
      </c>
      <c r="D4608" s="45" t="s">
        <v>6266</v>
      </c>
      <c r="E4608" s="45" t="s">
        <v>6267</v>
      </c>
      <c r="F4608" s="43" t="s">
        <v>26</v>
      </c>
    </row>
    <row r="4609" spans="1:6" ht="63.75" x14ac:dyDescent="0.2">
      <c r="A4609" s="43" t="s">
        <v>4631</v>
      </c>
      <c r="B4609" s="43" t="s">
        <v>4632</v>
      </c>
      <c r="C4609" s="44">
        <v>39481</v>
      </c>
      <c r="D4609" s="45" t="s">
        <v>6268</v>
      </c>
      <c r="E4609" s="45" t="s">
        <v>6269</v>
      </c>
      <c r="F4609" s="43" t="s">
        <v>26</v>
      </c>
    </row>
    <row r="4610" spans="1:6" ht="25.5" x14ac:dyDescent="0.2">
      <c r="A4610" s="43" t="s">
        <v>4631</v>
      </c>
      <c r="B4610" s="43" t="s">
        <v>4632</v>
      </c>
      <c r="C4610" s="44">
        <v>31653</v>
      </c>
      <c r="D4610" s="45" t="s">
        <v>6259</v>
      </c>
      <c r="E4610" s="45" t="s">
        <v>6270</v>
      </c>
      <c r="F4610" s="43" t="s">
        <v>45</v>
      </c>
    </row>
    <row r="4611" spans="1:6" ht="25.5" x14ac:dyDescent="0.2">
      <c r="A4611" s="43" t="s">
        <v>4631</v>
      </c>
      <c r="B4611" s="43" t="s">
        <v>4632</v>
      </c>
      <c r="C4611" s="44">
        <v>31733</v>
      </c>
      <c r="D4611" s="45" t="s">
        <v>6263</v>
      </c>
      <c r="E4611" s="45" t="s">
        <v>6271</v>
      </c>
      <c r="F4611" s="43" t="s">
        <v>26</v>
      </c>
    </row>
    <row r="4612" spans="1:6" ht="25.5" x14ac:dyDescent="0.2">
      <c r="A4612" s="43" t="s">
        <v>4631</v>
      </c>
      <c r="B4612" s="43" t="s">
        <v>4632</v>
      </c>
      <c r="C4612" s="44">
        <v>31652</v>
      </c>
      <c r="D4612" s="45" t="s">
        <v>6259</v>
      </c>
      <c r="E4612" s="45" t="s">
        <v>6272</v>
      </c>
      <c r="F4612" s="43" t="s">
        <v>45</v>
      </c>
    </row>
    <row r="4613" spans="1:6" ht="25.5" x14ac:dyDescent="0.2">
      <c r="A4613" s="43" t="s">
        <v>4631</v>
      </c>
      <c r="B4613" s="43" t="s">
        <v>4632</v>
      </c>
      <c r="C4613" s="44">
        <v>32504</v>
      </c>
      <c r="D4613" s="45" t="s">
        <v>6273</v>
      </c>
      <c r="E4613" s="45" t="s">
        <v>6274</v>
      </c>
      <c r="F4613" s="43" t="s">
        <v>26</v>
      </c>
    </row>
    <row r="4614" spans="1:6" ht="25.5" x14ac:dyDescent="0.2">
      <c r="A4614" s="43" t="s">
        <v>4631</v>
      </c>
      <c r="B4614" s="43" t="s">
        <v>4632</v>
      </c>
      <c r="C4614" s="44">
        <v>31215</v>
      </c>
      <c r="D4614" s="45" t="s">
        <v>6157</v>
      </c>
      <c r="E4614" s="45" t="s">
        <v>6275</v>
      </c>
      <c r="F4614" s="43" t="s">
        <v>45</v>
      </c>
    </row>
    <row r="4615" spans="1:6" ht="25.5" x14ac:dyDescent="0.2">
      <c r="A4615" s="43" t="s">
        <v>4631</v>
      </c>
      <c r="B4615" s="43" t="s">
        <v>4632</v>
      </c>
      <c r="C4615" s="44">
        <v>31565</v>
      </c>
      <c r="D4615" s="45" t="s">
        <v>6077</v>
      </c>
      <c r="E4615" s="45" t="s">
        <v>6276</v>
      </c>
      <c r="F4615" s="43" t="s">
        <v>26</v>
      </c>
    </row>
    <row r="4616" spans="1:6" ht="25.5" x14ac:dyDescent="0.2">
      <c r="A4616" s="43" t="s">
        <v>4631</v>
      </c>
      <c r="B4616" s="43" t="s">
        <v>4632</v>
      </c>
      <c r="C4616" s="44">
        <v>31730</v>
      </c>
      <c r="D4616" s="45" t="s">
        <v>6263</v>
      </c>
      <c r="E4616" s="45" t="s">
        <v>6277</v>
      </c>
      <c r="F4616" s="43" t="s">
        <v>26</v>
      </c>
    </row>
    <row r="4617" spans="1:6" ht="25.5" x14ac:dyDescent="0.2">
      <c r="A4617" s="43" t="s">
        <v>4631</v>
      </c>
      <c r="B4617" s="43" t="s">
        <v>4632</v>
      </c>
      <c r="C4617" s="44">
        <v>31579</v>
      </c>
      <c r="D4617" s="45" t="s">
        <v>6084</v>
      </c>
      <c r="E4617" s="45" t="s">
        <v>6278</v>
      </c>
      <c r="F4617" s="43" t="s">
        <v>26</v>
      </c>
    </row>
    <row r="4618" spans="1:6" ht="25.5" x14ac:dyDescent="0.2">
      <c r="A4618" s="43" t="s">
        <v>4631</v>
      </c>
      <c r="B4618" s="43" t="s">
        <v>4632</v>
      </c>
      <c r="C4618" s="44">
        <v>32614</v>
      </c>
      <c r="D4618" s="45" t="s">
        <v>6279</v>
      </c>
      <c r="E4618" s="45" t="s">
        <v>6280</v>
      </c>
      <c r="F4618" s="43" t="s">
        <v>26</v>
      </c>
    </row>
    <row r="4619" spans="1:6" ht="25.5" x14ac:dyDescent="0.2">
      <c r="A4619" s="43" t="s">
        <v>4631</v>
      </c>
      <c r="B4619" s="43" t="s">
        <v>4632</v>
      </c>
      <c r="C4619" s="44">
        <v>32515</v>
      </c>
      <c r="D4619" s="45" t="s">
        <v>5995</v>
      </c>
      <c r="E4619" s="45" t="s">
        <v>6281</v>
      </c>
      <c r="F4619" s="43" t="s">
        <v>26</v>
      </c>
    </row>
    <row r="4620" spans="1:6" ht="25.5" x14ac:dyDescent="0.2">
      <c r="A4620" s="43" t="s">
        <v>4631</v>
      </c>
      <c r="B4620" s="43" t="s">
        <v>4632</v>
      </c>
      <c r="C4620" s="44">
        <v>31654</v>
      </c>
      <c r="D4620" s="45" t="s">
        <v>6282</v>
      </c>
      <c r="E4620" s="45" t="s">
        <v>6283</v>
      </c>
      <c r="F4620" s="43" t="s">
        <v>26</v>
      </c>
    </row>
    <row r="4621" spans="1:6" ht="25.5" x14ac:dyDescent="0.2">
      <c r="A4621" s="43" t="s">
        <v>4631</v>
      </c>
      <c r="B4621" s="43" t="s">
        <v>4632</v>
      </c>
      <c r="C4621" s="44">
        <v>32528</v>
      </c>
      <c r="D4621" s="45" t="s">
        <v>6284</v>
      </c>
      <c r="E4621" s="45" t="s">
        <v>6285</v>
      </c>
      <c r="F4621" s="43" t="s">
        <v>26</v>
      </c>
    </row>
    <row r="4622" spans="1:6" ht="25.5" x14ac:dyDescent="0.2">
      <c r="A4622" s="43" t="s">
        <v>4631</v>
      </c>
      <c r="B4622" s="43" t="s">
        <v>4632</v>
      </c>
      <c r="C4622" s="44">
        <v>31451</v>
      </c>
      <c r="D4622" s="45" t="s">
        <v>5998</v>
      </c>
      <c r="E4622" s="45" t="s">
        <v>6286</v>
      </c>
      <c r="F4622" s="43" t="s">
        <v>26</v>
      </c>
    </row>
    <row r="4623" spans="1:6" ht="25.5" x14ac:dyDescent="0.2">
      <c r="A4623" s="43" t="s">
        <v>4631</v>
      </c>
      <c r="B4623" s="43" t="s">
        <v>4632</v>
      </c>
      <c r="C4623" s="44">
        <v>31734</v>
      </c>
      <c r="D4623" s="45" t="s">
        <v>6263</v>
      </c>
      <c r="E4623" s="45" t="s">
        <v>6287</v>
      </c>
      <c r="F4623" s="43" t="s">
        <v>26</v>
      </c>
    </row>
    <row r="4624" spans="1:6" ht="25.5" x14ac:dyDescent="0.2">
      <c r="A4624" s="43" t="s">
        <v>4631</v>
      </c>
      <c r="B4624" s="43" t="s">
        <v>4632</v>
      </c>
      <c r="C4624" s="44">
        <v>32469</v>
      </c>
      <c r="D4624" s="45" t="s">
        <v>6288</v>
      </c>
      <c r="E4624" s="45" t="s">
        <v>6288</v>
      </c>
      <c r="F4624" s="43" t="s">
        <v>1120</v>
      </c>
    </row>
    <row r="4625" spans="1:6" ht="51" x14ac:dyDescent="0.2">
      <c r="A4625" s="43" t="s">
        <v>4631</v>
      </c>
      <c r="B4625" s="43" t="s">
        <v>4632</v>
      </c>
      <c r="C4625" s="44">
        <v>39031</v>
      </c>
      <c r="D4625" s="45" t="s">
        <v>6289</v>
      </c>
      <c r="E4625" s="45" t="s">
        <v>6290</v>
      </c>
      <c r="F4625" s="43" t="s">
        <v>26</v>
      </c>
    </row>
    <row r="4626" spans="1:6" ht="25.5" x14ac:dyDescent="0.2">
      <c r="A4626" s="43" t="s">
        <v>4631</v>
      </c>
      <c r="B4626" s="43" t="s">
        <v>4632</v>
      </c>
      <c r="C4626" s="44">
        <v>39025</v>
      </c>
      <c r="D4626" s="45" t="s">
        <v>6291</v>
      </c>
      <c r="E4626" s="45" t="s">
        <v>6292</v>
      </c>
      <c r="F4626" s="43" t="s">
        <v>26</v>
      </c>
    </row>
    <row r="4627" spans="1:6" ht="25.5" x14ac:dyDescent="0.2">
      <c r="A4627" s="43" t="s">
        <v>4631</v>
      </c>
      <c r="B4627" s="43" t="s">
        <v>4632</v>
      </c>
      <c r="C4627" s="44">
        <v>31768</v>
      </c>
      <c r="D4627" s="45" t="s">
        <v>6293</v>
      </c>
      <c r="E4627" s="45" t="s">
        <v>6294</v>
      </c>
      <c r="F4627" s="43" t="s">
        <v>26</v>
      </c>
    </row>
    <row r="4628" spans="1:6" ht="25.5" x14ac:dyDescent="0.2">
      <c r="A4628" s="43" t="s">
        <v>4631</v>
      </c>
      <c r="B4628" s="43" t="s">
        <v>4632</v>
      </c>
      <c r="C4628" s="44">
        <v>32516</v>
      </c>
      <c r="D4628" s="45" t="s">
        <v>5995</v>
      </c>
      <c r="E4628" s="45" t="s">
        <v>6295</v>
      </c>
      <c r="F4628" s="43" t="s">
        <v>26</v>
      </c>
    </row>
    <row r="4629" spans="1:6" ht="38.25" x14ac:dyDescent="0.2">
      <c r="A4629" s="43" t="s">
        <v>4631</v>
      </c>
      <c r="B4629" s="43" t="s">
        <v>4632</v>
      </c>
      <c r="C4629" s="44">
        <v>31264</v>
      </c>
      <c r="D4629" s="45" t="s">
        <v>6296</v>
      </c>
      <c r="E4629" s="45" t="s">
        <v>6297</v>
      </c>
      <c r="F4629" s="43" t="s">
        <v>26</v>
      </c>
    </row>
    <row r="4630" spans="1:6" ht="51" x14ac:dyDescent="0.2">
      <c r="A4630" s="43" t="s">
        <v>4631</v>
      </c>
      <c r="B4630" s="43" t="s">
        <v>4632</v>
      </c>
      <c r="C4630" s="44">
        <v>31761</v>
      </c>
      <c r="D4630" s="45" t="s">
        <v>6298</v>
      </c>
      <c r="E4630" s="45" t="s">
        <v>6299</v>
      </c>
      <c r="F4630" s="43" t="s">
        <v>26</v>
      </c>
    </row>
    <row r="4631" spans="1:6" ht="25.5" x14ac:dyDescent="0.2">
      <c r="A4631" s="43" t="s">
        <v>4631</v>
      </c>
      <c r="B4631" s="43" t="s">
        <v>4632</v>
      </c>
      <c r="C4631" s="44">
        <v>31506</v>
      </c>
      <c r="D4631" s="45" t="s">
        <v>6082</v>
      </c>
      <c r="E4631" s="45" t="s">
        <v>6300</v>
      </c>
      <c r="F4631" s="43" t="s">
        <v>26</v>
      </c>
    </row>
    <row r="4632" spans="1:6" ht="25.5" x14ac:dyDescent="0.2">
      <c r="A4632" s="43" t="s">
        <v>4631</v>
      </c>
      <c r="B4632" s="43" t="s">
        <v>4632</v>
      </c>
      <c r="C4632" s="44">
        <v>31762</v>
      </c>
      <c r="D4632" s="45" t="s">
        <v>6301</v>
      </c>
      <c r="E4632" s="45" t="s">
        <v>6302</v>
      </c>
      <c r="F4632" s="43" t="s">
        <v>26</v>
      </c>
    </row>
    <row r="4633" spans="1:6" ht="25.5" x14ac:dyDescent="0.2">
      <c r="A4633" s="43" t="s">
        <v>4631</v>
      </c>
      <c r="B4633" s="43" t="s">
        <v>4632</v>
      </c>
      <c r="C4633" s="44">
        <v>31773</v>
      </c>
      <c r="D4633" s="45" t="s">
        <v>6303</v>
      </c>
      <c r="E4633" s="45" t="s">
        <v>6304</v>
      </c>
      <c r="F4633" s="43" t="s">
        <v>26</v>
      </c>
    </row>
    <row r="4634" spans="1:6" ht="25.5" x14ac:dyDescent="0.2">
      <c r="A4634" s="43" t="s">
        <v>4631</v>
      </c>
      <c r="B4634" s="43" t="s">
        <v>4632</v>
      </c>
      <c r="C4634" s="44">
        <v>31884</v>
      </c>
      <c r="D4634" s="45" t="s">
        <v>6305</v>
      </c>
      <c r="E4634" s="45" t="s">
        <v>6306</v>
      </c>
      <c r="F4634" s="43" t="s">
        <v>26</v>
      </c>
    </row>
    <row r="4635" spans="1:6" ht="51" x14ac:dyDescent="0.2">
      <c r="A4635" s="43" t="s">
        <v>4631</v>
      </c>
      <c r="B4635" s="43" t="s">
        <v>4632</v>
      </c>
      <c r="C4635" s="44">
        <v>31748</v>
      </c>
      <c r="D4635" s="45" t="s">
        <v>6307</v>
      </c>
      <c r="E4635" s="45" t="s">
        <v>6308</v>
      </c>
      <c r="F4635" s="43" t="s">
        <v>26</v>
      </c>
    </row>
    <row r="4636" spans="1:6" ht="25.5" x14ac:dyDescent="0.2">
      <c r="A4636" s="43" t="s">
        <v>4631</v>
      </c>
      <c r="B4636" s="43" t="s">
        <v>4632</v>
      </c>
      <c r="C4636" s="44">
        <v>31150</v>
      </c>
      <c r="D4636" s="45" t="s">
        <v>6309</v>
      </c>
      <c r="E4636" s="45" t="s">
        <v>6310</v>
      </c>
      <c r="F4636" s="43" t="s">
        <v>26</v>
      </c>
    </row>
    <row r="4637" spans="1:6" ht="25.5" x14ac:dyDescent="0.2">
      <c r="A4637" s="43" t="s">
        <v>4631</v>
      </c>
      <c r="B4637" s="43" t="s">
        <v>4632</v>
      </c>
      <c r="C4637" s="44">
        <v>32506</v>
      </c>
      <c r="D4637" s="45" t="s">
        <v>5995</v>
      </c>
      <c r="E4637" s="45" t="s">
        <v>6311</v>
      </c>
      <c r="F4637" s="43" t="s">
        <v>26</v>
      </c>
    </row>
    <row r="4638" spans="1:6" ht="25.5" x14ac:dyDescent="0.2">
      <c r="A4638" s="43" t="s">
        <v>4631</v>
      </c>
      <c r="B4638" s="43" t="s">
        <v>4632</v>
      </c>
      <c r="C4638" s="44">
        <v>31737</v>
      </c>
      <c r="D4638" s="45" t="s">
        <v>6312</v>
      </c>
      <c r="E4638" s="45" t="s">
        <v>6313</v>
      </c>
      <c r="F4638" s="43" t="s">
        <v>26</v>
      </c>
    </row>
    <row r="4639" spans="1:6" ht="38.25" x14ac:dyDescent="0.2">
      <c r="A4639" s="43" t="s">
        <v>4631</v>
      </c>
      <c r="B4639" s="43" t="s">
        <v>4632</v>
      </c>
      <c r="C4639" s="44">
        <v>31909</v>
      </c>
      <c r="D4639" s="45" t="s">
        <v>6197</v>
      </c>
      <c r="E4639" s="45" t="s">
        <v>6314</v>
      </c>
      <c r="F4639" s="43" t="s">
        <v>26</v>
      </c>
    </row>
    <row r="4640" spans="1:6" ht="25.5" x14ac:dyDescent="0.2">
      <c r="A4640" s="43" t="s">
        <v>4631</v>
      </c>
      <c r="B4640" s="43" t="s">
        <v>4632</v>
      </c>
      <c r="C4640" s="44">
        <v>31250</v>
      </c>
      <c r="D4640" s="45" t="s">
        <v>6315</v>
      </c>
      <c r="E4640" s="45" t="s">
        <v>6316</v>
      </c>
      <c r="F4640" s="43" t="s">
        <v>45</v>
      </c>
    </row>
    <row r="4641" spans="1:6" ht="25.5" x14ac:dyDescent="0.2">
      <c r="A4641" s="43" t="s">
        <v>4631</v>
      </c>
      <c r="B4641" s="43" t="s">
        <v>4632</v>
      </c>
      <c r="C4641" s="44">
        <v>31251</v>
      </c>
      <c r="D4641" s="45" t="s">
        <v>6315</v>
      </c>
      <c r="E4641" s="45" t="s">
        <v>6317</v>
      </c>
      <c r="F4641" s="43" t="s">
        <v>45</v>
      </c>
    </row>
    <row r="4642" spans="1:6" ht="25.5" x14ac:dyDescent="0.2">
      <c r="A4642" s="43" t="s">
        <v>4631</v>
      </c>
      <c r="B4642" s="43" t="s">
        <v>4632</v>
      </c>
      <c r="C4642" s="44">
        <v>31252</v>
      </c>
      <c r="D4642" s="45" t="s">
        <v>6315</v>
      </c>
      <c r="E4642" s="45" t="s">
        <v>6318</v>
      </c>
      <c r="F4642" s="43" t="s">
        <v>45</v>
      </c>
    </row>
    <row r="4643" spans="1:6" ht="25.5" x14ac:dyDescent="0.2">
      <c r="A4643" s="43" t="s">
        <v>4631</v>
      </c>
      <c r="B4643" s="43" t="s">
        <v>4632</v>
      </c>
      <c r="C4643" s="44">
        <v>32510</v>
      </c>
      <c r="D4643" s="45" t="s">
        <v>6319</v>
      </c>
      <c r="E4643" s="45" t="s">
        <v>6320</v>
      </c>
      <c r="F4643" s="43" t="s">
        <v>26</v>
      </c>
    </row>
    <row r="4644" spans="1:6" ht="38.25" x14ac:dyDescent="0.2">
      <c r="A4644" s="43" t="s">
        <v>4631</v>
      </c>
      <c r="B4644" s="43" t="s">
        <v>4632</v>
      </c>
      <c r="C4644" s="44">
        <v>31760</v>
      </c>
      <c r="D4644" s="45" t="s">
        <v>6298</v>
      </c>
      <c r="E4644" s="45" t="s">
        <v>6321</v>
      </c>
      <c r="F4644" s="43" t="s">
        <v>26</v>
      </c>
    </row>
    <row r="4645" spans="1:6" ht="25.5" x14ac:dyDescent="0.2">
      <c r="A4645" s="43" t="s">
        <v>4631</v>
      </c>
      <c r="B4645" s="43" t="s">
        <v>4632</v>
      </c>
      <c r="C4645" s="44">
        <v>31594</v>
      </c>
      <c r="D4645" s="45" t="s">
        <v>6084</v>
      </c>
      <c r="E4645" s="45" t="s">
        <v>6322</v>
      </c>
      <c r="F4645" s="43" t="s">
        <v>26</v>
      </c>
    </row>
    <row r="4646" spans="1:6" ht="25.5" x14ac:dyDescent="0.2">
      <c r="A4646" s="43" t="s">
        <v>4631</v>
      </c>
      <c r="B4646" s="43" t="s">
        <v>4632</v>
      </c>
      <c r="C4646" s="44">
        <v>42866</v>
      </c>
      <c r="D4646" s="45" t="s">
        <v>4633</v>
      </c>
      <c r="E4646" s="45" t="s">
        <v>6323</v>
      </c>
      <c r="F4646" s="43" t="s">
        <v>26</v>
      </c>
    </row>
    <row r="4647" spans="1:6" ht="25.5" x14ac:dyDescent="0.2">
      <c r="A4647" s="43" t="s">
        <v>4631</v>
      </c>
      <c r="B4647" s="43" t="s">
        <v>4632</v>
      </c>
      <c r="C4647" s="44">
        <v>32505</v>
      </c>
      <c r="D4647" s="45" t="s">
        <v>5995</v>
      </c>
      <c r="E4647" s="45" t="s">
        <v>6324</v>
      </c>
      <c r="F4647" s="43" t="s">
        <v>26</v>
      </c>
    </row>
    <row r="4648" spans="1:6" ht="25.5" x14ac:dyDescent="0.2">
      <c r="A4648" s="43" t="s">
        <v>4631</v>
      </c>
      <c r="B4648" s="43" t="s">
        <v>4632</v>
      </c>
      <c r="C4648" s="44">
        <v>31793</v>
      </c>
      <c r="D4648" s="45" t="s">
        <v>6325</v>
      </c>
      <c r="E4648" s="45" t="s">
        <v>6326</v>
      </c>
      <c r="F4648" s="43" t="s">
        <v>26</v>
      </c>
    </row>
    <row r="4649" spans="1:6" ht="25.5" x14ac:dyDescent="0.2">
      <c r="A4649" s="43" t="s">
        <v>4631</v>
      </c>
      <c r="B4649" s="43" t="s">
        <v>4632</v>
      </c>
      <c r="C4649" s="44">
        <v>31462</v>
      </c>
      <c r="D4649" s="45" t="s">
        <v>6327</v>
      </c>
      <c r="E4649" s="45" t="s">
        <v>6328</v>
      </c>
      <c r="F4649" s="43" t="s">
        <v>26</v>
      </c>
    </row>
    <row r="4650" spans="1:6" ht="25.5" x14ac:dyDescent="0.2">
      <c r="A4650" s="43" t="s">
        <v>4631</v>
      </c>
      <c r="B4650" s="43" t="s">
        <v>4632</v>
      </c>
      <c r="C4650" s="44">
        <v>31592</v>
      </c>
      <c r="D4650" s="45" t="s">
        <v>6084</v>
      </c>
      <c r="E4650" s="45" t="s">
        <v>6329</v>
      </c>
      <c r="F4650" s="43" t="s">
        <v>26</v>
      </c>
    </row>
    <row r="4651" spans="1:6" ht="25.5" x14ac:dyDescent="0.2">
      <c r="A4651" s="43" t="s">
        <v>4631</v>
      </c>
      <c r="B4651" s="43" t="s">
        <v>4632</v>
      </c>
      <c r="C4651" s="44">
        <v>31266</v>
      </c>
      <c r="D4651" s="45" t="s">
        <v>6330</v>
      </c>
      <c r="E4651" s="45" t="s">
        <v>6331</v>
      </c>
      <c r="F4651" s="43" t="s">
        <v>3827</v>
      </c>
    </row>
    <row r="4652" spans="1:6" ht="25.5" x14ac:dyDescent="0.2">
      <c r="A4652" s="43" t="s">
        <v>4631</v>
      </c>
      <c r="B4652" s="43" t="s">
        <v>4632</v>
      </c>
      <c r="C4652" s="44">
        <v>32513</v>
      </c>
      <c r="D4652" s="45" t="s">
        <v>5995</v>
      </c>
      <c r="E4652" s="45" t="s">
        <v>6332</v>
      </c>
      <c r="F4652" s="43" t="s">
        <v>26</v>
      </c>
    </row>
    <row r="4653" spans="1:6" ht="25.5" x14ac:dyDescent="0.2">
      <c r="A4653" s="43" t="s">
        <v>4631</v>
      </c>
      <c r="B4653" s="43" t="s">
        <v>4632</v>
      </c>
      <c r="C4653" s="44">
        <v>31706</v>
      </c>
      <c r="D4653" s="45" t="s">
        <v>6333</v>
      </c>
      <c r="E4653" s="45" t="s">
        <v>6334</v>
      </c>
      <c r="F4653" s="43" t="s">
        <v>26</v>
      </c>
    </row>
    <row r="4654" spans="1:6" ht="38.25" x14ac:dyDescent="0.2">
      <c r="A4654" s="43" t="s">
        <v>4631</v>
      </c>
      <c r="B4654" s="43" t="s">
        <v>4632</v>
      </c>
      <c r="C4654" s="44">
        <v>40881</v>
      </c>
      <c r="D4654" s="45" t="s">
        <v>6335</v>
      </c>
      <c r="E4654" s="45" t="s">
        <v>6336</v>
      </c>
      <c r="F4654" s="43" t="s">
        <v>303</v>
      </c>
    </row>
    <row r="4655" spans="1:6" ht="25.5" x14ac:dyDescent="0.2">
      <c r="A4655" s="43" t="s">
        <v>4631</v>
      </c>
      <c r="B4655" s="43" t="s">
        <v>4632</v>
      </c>
      <c r="C4655" s="44">
        <v>31818</v>
      </c>
      <c r="D4655" s="45" t="s">
        <v>6337</v>
      </c>
      <c r="E4655" s="45" t="s">
        <v>6338</v>
      </c>
      <c r="F4655" s="43" t="s">
        <v>26</v>
      </c>
    </row>
    <row r="4656" spans="1:6" ht="25.5" x14ac:dyDescent="0.2">
      <c r="A4656" s="43" t="s">
        <v>4631</v>
      </c>
      <c r="B4656" s="43" t="s">
        <v>4632</v>
      </c>
      <c r="C4656" s="44">
        <v>31776</v>
      </c>
      <c r="D4656" s="45" t="s">
        <v>6339</v>
      </c>
      <c r="E4656" s="45" t="s">
        <v>6340</v>
      </c>
      <c r="F4656" s="43" t="s">
        <v>26</v>
      </c>
    </row>
    <row r="4657" spans="1:6" ht="25.5" x14ac:dyDescent="0.2">
      <c r="A4657" s="43" t="s">
        <v>4631</v>
      </c>
      <c r="B4657" s="43" t="s">
        <v>4632</v>
      </c>
      <c r="C4657" s="44">
        <v>31568</v>
      </c>
      <c r="D4657" s="45" t="s">
        <v>6077</v>
      </c>
      <c r="E4657" s="45" t="s">
        <v>6341</v>
      </c>
      <c r="F4657" s="43" t="s">
        <v>26</v>
      </c>
    </row>
    <row r="4658" spans="1:6" ht="25.5" x14ac:dyDescent="0.2">
      <c r="A4658" s="43" t="s">
        <v>4631</v>
      </c>
      <c r="B4658" s="43" t="s">
        <v>4632</v>
      </c>
      <c r="C4658" s="44">
        <v>31816</v>
      </c>
      <c r="D4658" s="45" t="s">
        <v>6342</v>
      </c>
      <c r="E4658" s="45" t="s">
        <v>6343</v>
      </c>
      <c r="F4658" s="43" t="s">
        <v>26</v>
      </c>
    </row>
    <row r="4659" spans="1:6" ht="25.5" x14ac:dyDescent="0.2">
      <c r="A4659" s="43" t="s">
        <v>4631</v>
      </c>
      <c r="B4659" s="43" t="s">
        <v>4632</v>
      </c>
      <c r="C4659" s="44">
        <v>32508</v>
      </c>
      <c r="D4659" s="45" t="s">
        <v>5995</v>
      </c>
      <c r="E4659" s="45" t="s">
        <v>6344</v>
      </c>
      <c r="F4659" s="43" t="s">
        <v>26</v>
      </c>
    </row>
    <row r="4660" spans="1:6" ht="25.5" x14ac:dyDescent="0.2">
      <c r="A4660" s="43" t="s">
        <v>4631</v>
      </c>
      <c r="B4660" s="43" t="s">
        <v>4632</v>
      </c>
      <c r="C4660" s="44">
        <v>39021</v>
      </c>
      <c r="D4660" s="45" t="s">
        <v>6345</v>
      </c>
      <c r="E4660" s="45" t="s">
        <v>6346</v>
      </c>
      <c r="F4660" s="43" t="s">
        <v>3827</v>
      </c>
    </row>
    <row r="4661" spans="1:6" ht="25.5" x14ac:dyDescent="0.2">
      <c r="A4661" s="43" t="s">
        <v>4631</v>
      </c>
      <c r="B4661" s="43" t="s">
        <v>4632</v>
      </c>
      <c r="C4661" s="44">
        <v>31253</v>
      </c>
      <c r="D4661" s="45" t="s">
        <v>6315</v>
      </c>
      <c r="E4661" s="45" t="s">
        <v>6347</v>
      </c>
      <c r="F4661" s="43" t="s">
        <v>45</v>
      </c>
    </row>
    <row r="4662" spans="1:6" ht="25.5" x14ac:dyDescent="0.2">
      <c r="A4662" s="43" t="s">
        <v>4631</v>
      </c>
      <c r="B4662" s="43" t="s">
        <v>4632</v>
      </c>
      <c r="C4662" s="44">
        <v>31675</v>
      </c>
      <c r="D4662" s="45" t="s">
        <v>6348</v>
      </c>
      <c r="E4662" s="45" t="s">
        <v>6349</v>
      </c>
      <c r="F4662" s="43" t="s">
        <v>26</v>
      </c>
    </row>
    <row r="4663" spans="1:6" ht="25.5" x14ac:dyDescent="0.2">
      <c r="A4663" s="43" t="s">
        <v>4631</v>
      </c>
      <c r="B4663" s="43" t="s">
        <v>4632</v>
      </c>
      <c r="C4663" s="44">
        <v>31676</v>
      </c>
      <c r="D4663" s="45" t="s">
        <v>6348</v>
      </c>
      <c r="E4663" s="45" t="s">
        <v>6350</v>
      </c>
      <c r="F4663" s="43" t="s">
        <v>26</v>
      </c>
    </row>
    <row r="4664" spans="1:6" ht="25.5" x14ac:dyDescent="0.2">
      <c r="A4664" s="43" t="s">
        <v>4631</v>
      </c>
      <c r="B4664" s="43" t="s">
        <v>4632</v>
      </c>
      <c r="C4664" s="44">
        <v>39022</v>
      </c>
      <c r="D4664" s="45" t="s">
        <v>6351</v>
      </c>
      <c r="E4664" s="45" t="s">
        <v>6352</v>
      </c>
      <c r="F4664" s="43" t="s">
        <v>26</v>
      </c>
    </row>
    <row r="4665" spans="1:6" ht="25.5" x14ac:dyDescent="0.2">
      <c r="A4665" s="43" t="s">
        <v>4631</v>
      </c>
      <c r="B4665" s="43" t="s">
        <v>4632</v>
      </c>
      <c r="C4665" s="44">
        <v>42868</v>
      </c>
      <c r="D4665" s="45" t="s">
        <v>4633</v>
      </c>
      <c r="E4665" s="45" t="s">
        <v>6353</v>
      </c>
      <c r="F4665" s="43" t="s">
        <v>26</v>
      </c>
    </row>
    <row r="4666" spans="1:6" ht="51" x14ac:dyDescent="0.2">
      <c r="A4666" s="43" t="s">
        <v>4631</v>
      </c>
      <c r="B4666" s="43" t="s">
        <v>4632</v>
      </c>
      <c r="C4666" s="44">
        <v>31448</v>
      </c>
      <c r="D4666" s="45" t="s">
        <v>6071</v>
      </c>
      <c r="E4666" s="45" t="s">
        <v>6354</v>
      </c>
      <c r="F4666" s="43" t="s">
        <v>26</v>
      </c>
    </row>
    <row r="4667" spans="1:6" ht="51" x14ac:dyDescent="0.2">
      <c r="A4667" s="43" t="s">
        <v>4631</v>
      </c>
      <c r="B4667" s="43" t="s">
        <v>4632</v>
      </c>
      <c r="C4667" s="44">
        <v>39507</v>
      </c>
      <c r="D4667" s="45" t="s">
        <v>6355</v>
      </c>
      <c r="E4667" s="45" t="s">
        <v>6356</v>
      </c>
      <c r="F4667" s="43" t="s">
        <v>26</v>
      </c>
    </row>
    <row r="4668" spans="1:6" ht="25.5" x14ac:dyDescent="0.2">
      <c r="A4668" s="43" t="s">
        <v>4631</v>
      </c>
      <c r="B4668" s="43" t="s">
        <v>4632</v>
      </c>
      <c r="C4668" s="44">
        <v>31459</v>
      </c>
      <c r="D4668" s="45" t="s">
        <v>6162</v>
      </c>
      <c r="E4668" s="45" t="s">
        <v>6357</v>
      </c>
      <c r="F4668" s="43" t="s">
        <v>26</v>
      </c>
    </row>
    <row r="4669" spans="1:6" ht="25.5" x14ac:dyDescent="0.2">
      <c r="A4669" s="43" t="s">
        <v>4631</v>
      </c>
      <c r="B4669" s="43" t="s">
        <v>4632</v>
      </c>
      <c r="C4669" s="44">
        <v>31953</v>
      </c>
      <c r="D4669" s="45" t="s">
        <v>6358</v>
      </c>
      <c r="E4669" s="45" t="s">
        <v>6359</v>
      </c>
      <c r="F4669" s="43" t="s">
        <v>6360</v>
      </c>
    </row>
    <row r="4670" spans="1:6" ht="51" x14ac:dyDescent="0.2">
      <c r="A4670" s="43" t="s">
        <v>4631</v>
      </c>
      <c r="B4670" s="43" t="s">
        <v>4632</v>
      </c>
      <c r="C4670" s="44">
        <v>31912</v>
      </c>
      <c r="D4670" s="45" t="s">
        <v>6114</v>
      </c>
      <c r="E4670" s="45" t="s">
        <v>6361</v>
      </c>
      <c r="F4670" s="43" t="s">
        <v>26</v>
      </c>
    </row>
    <row r="4671" spans="1:6" ht="25.5" x14ac:dyDescent="0.2">
      <c r="A4671" s="43" t="s">
        <v>4631</v>
      </c>
      <c r="B4671" s="43" t="s">
        <v>4632</v>
      </c>
      <c r="C4671" s="44">
        <v>31152</v>
      </c>
      <c r="D4671" s="45" t="s">
        <v>6362</v>
      </c>
      <c r="E4671" s="45" t="s">
        <v>6363</v>
      </c>
      <c r="F4671" s="43" t="s">
        <v>26</v>
      </c>
    </row>
    <row r="4672" spans="1:6" ht="25.5" x14ac:dyDescent="0.2">
      <c r="A4672" s="43" t="s">
        <v>4631</v>
      </c>
      <c r="B4672" s="43" t="s">
        <v>4632</v>
      </c>
      <c r="C4672" s="44">
        <v>31681</v>
      </c>
      <c r="D4672" s="45" t="s">
        <v>6364</v>
      </c>
      <c r="E4672" s="45" t="s">
        <v>6365</v>
      </c>
      <c r="F4672" s="43" t="s">
        <v>26</v>
      </c>
    </row>
    <row r="4673" spans="1:6" ht="25.5" x14ac:dyDescent="0.2">
      <c r="A4673" s="43" t="s">
        <v>4631</v>
      </c>
      <c r="B4673" s="43" t="s">
        <v>4632</v>
      </c>
      <c r="C4673" s="44">
        <v>31200</v>
      </c>
      <c r="D4673" s="45" t="s">
        <v>6366</v>
      </c>
      <c r="E4673" s="45" t="s">
        <v>6367</v>
      </c>
      <c r="F4673" s="43" t="s">
        <v>26</v>
      </c>
    </row>
    <row r="4674" spans="1:6" ht="25.5" x14ac:dyDescent="0.2">
      <c r="A4674" s="43" t="s">
        <v>4631</v>
      </c>
      <c r="B4674" s="43" t="s">
        <v>4632</v>
      </c>
      <c r="C4674" s="44">
        <v>31496</v>
      </c>
      <c r="D4674" s="45" t="s">
        <v>6368</v>
      </c>
      <c r="E4674" s="45" t="s">
        <v>6369</v>
      </c>
      <c r="F4674" s="43" t="s">
        <v>45</v>
      </c>
    </row>
    <row r="4675" spans="1:6" ht="25.5" x14ac:dyDescent="0.2">
      <c r="A4675" s="43" t="s">
        <v>4631</v>
      </c>
      <c r="B4675" s="43" t="s">
        <v>4632</v>
      </c>
      <c r="C4675" s="44">
        <v>31153</v>
      </c>
      <c r="D4675" s="45" t="s">
        <v>6370</v>
      </c>
      <c r="E4675" s="45" t="s">
        <v>6371</v>
      </c>
      <c r="F4675" s="43" t="s">
        <v>26</v>
      </c>
    </row>
    <row r="4676" spans="1:6" ht="25.5" x14ac:dyDescent="0.2">
      <c r="A4676" s="43" t="s">
        <v>4631</v>
      </c>
      <c r="B4676" s="43" t="s">
        <v>4632</v>
      </c>
      <c r="C4676" s="44">
        <v>31595</v>
      </c>
      <c r="D4676" s="45" t="s">
        <v>6084</v>
      </c>
      <c r="E4676" s="45" t="s">
        <v>6372</v>
      </c>
      <c r="F4676" s="43" t="s">
        <v>26</v>
      </c>
    </row>
    <row r="4677" spans="1:6" ht="25.5" x14ac:dyDescent="0.2">
      <c r="A4677" s="43" t="s">
        <v>4631</v>
      </c>
      <c r="B4677" s="43" t="s">
        <v>4632</v>
      </c>
      <c r="C4677" s="44">
        <v>31362</v>
      </c>
      <c r="D4677" s="45" t="s">
        <v>6373</v>
      </c>
      <c r="E4677" s="45" t="s">
        <v>6374</v>
      </c>
      <c r="F4677" s="43" t="s">
        <v>26</v>
      </c>
    </row>
    <row r="4678" spans="1:6" ht="25.5" x14ac:dyDescent="0.2">
      <c r="A4678" s="43" t="s">
        <v>4631</v>
      </c>
      <c r="B4678" s="43" t="s">
        <v>4632</v>
      </c>
      <c r="C4678" s="44">
        <v>32522</v>
      </c>
      <c r="D4678" s="45" t="s">
        <v>6375</v>
      </c>
      <c r="E4678" s="45" t="s">
        <v>6376</v>
      </c>
      <c r="F4678" s="43" t="s">
        <v>26</v>
      </c>
    </row>
    <row r="4679" spans="1:6" ht="25.5" x14ac:dyDescent="0.2">
      <c r="A4679" s="43" t="s">
        <v>4631</v>
      </c>
      <c r="B4679" s="43" t="s">
        <v>4632</v>
      </c>
      <c r="C4679" s="44">
        <v>32521</v>
      </c>
      <c r="D4679" s="45" t="s">
        <v>6375</v>
      </c>
      <c r="E4679" s="45" t="s">
        <v>6377</v>
      </c>
      <c r="F4679" s="43" t="s">
        <v>26</v>
      </c>
    </row>
    <row r="4680" spans="1:6" ht="25.5" x14ac:dyDescent="0.2">
      <c r="A4680" s="43" t="s">
        <v>4631</v>
      </c>
      <c r="B4680" s="43" t="s">
        <v>4632</v>
      </c>
      <c r="C4680" s="44">
        <v>32481</v>
      </c>
      <c r="D4680" s="45" t="s">
        <v>6378</v>
      </c>
      <c r="E4680" s="45" t="s">
        <v>6379</v>
      </c>
      <c r="F4680" s="43" t="s">
        <v>26</v>
      </c>
    </row>
    <row r="4681" spans="1:6" ht="25.5" x14ac:dyDescent="0.2">
      <c r="A4681" s="43" t="s">
        <v>4631</v>
      </c>
      <c r="B4681" s="43" t="s">
        <v>4632</v>
      </c>
      <c r="C4681" s="44">
        <v>31698</v>
      </c>
      <c r="D4681" s="45" t="s">
        <v>6380</v>
      </c>
      <c r="E4681" s="45" t="s">
        <v>6381</v>
      </c>
      <c r="F4681" s="43" t="s">
        <v>26</v>
      </c>
    </row>
    <row r="4682" spans="1:6" ht="25.5" x14ac:dyDescent="0.2">
      <c r="A4682" s="43" t="s">
        <v>4631</v>
      </c>
      <c r="B4682" s="43" t="s">
        <v>4632</v>
      </c>
      <c r="C4682" s="44">
        <v>31486</v>
      </c>
      <c r="D4682" s="45" t="s">
        <v>6099</v>
      </c>
      <c r="E4682" s="45" t="s">
        <v>6382</v>
      </c>
      <c r="F4682" s="43" t="s">
        <v>26</v>
      </c>
    </row>
    <row r="4683" spans="1:6" ht="25.5" x14ac:dyDescent="0.2">
      <c r="A4683" s="43" t="s">
        <v>4631</v>
      </c>
      <c r="B4683" s="43" t="s">
        <v>4632</v>
      </c>
      <c r="C4683" s="44">
        <v>31683</v>
      </c>
      <c r="D4683" s="45" t="s">
        <v>6364</v>
      </c>
      <c r="E4683" s="45" t="s">
        <v>6383</v>
      </c>
      <c r="F4683" s="43" t="s">
        <v>26</v>
      </c>
    </row>
    <row r="4684" spans="1:6" ht="25.5" x14ac:dyDescent="0.2">
      <c r="A4684" s="43" t="s">
        <v>4631</v>
      </c>
      <c r="B4684" s="43" t="s">
        <v>4632</v>
      </c>
      <c r="C4684" s="44">
        <v>31195</v>
      </c>
      <c r="D4684" s="45" t="s">
        <v>6384</v>
      </c>
      <c r="E4684" s="45" t="s">
        <v>6385</v>
      </c>
      <c r="F4684" s="43" t="s">
        <v>26</v>
      </c>
    </row>
    <row r="4685" spans="1:6" ht="25.5" x14ac:dyDescent="0.2">
      <c r="A4685" s="43" t="s">
        <v>4631</v>
      </c>
      <c r="B4685" s="43" t="s">
        <v>4632</v>
      </c>
      <c r="C4685" s="44">
        <v>31197</v>
      </c>
      <c r="D4685" s="45" t="s">
        <v>6384</v>
      </c>
      <c r="E4685" s="45" t="s">
        <v>6386</v>
      </c>
      <c r="F4685" s="43" t="s">
        <v>26</v>
      </c>
    </row>
    <row r="4686" spans="1:6" ht="25.5" x14ac:dyDescent="0.2">
      <c r="A4686" s="43" t="s">
        <v>4631</v>
      </c>
      <c r="B4686" s="43" t="s">
        <v>4632</v>
      </c>
      <c r="C4686" s="44">
        <v>31193</v>
      </c>
      <c r="D4686" s="45" t="s">
        <v>6384</v>
      </c>
      <c r="E4686" s="45" t="s">
        <v>6387</v>
      </c>
      <c r="F4686" s="43" t="s">
        <v>26</v>
      </c>
    </row>
    <row r="4687" spans="1:6" ht="25.5" x14ac:dyDescent="0.2">
      <c r="A4687" s="43" t="s">
        <v>4631</v>
      </c>
      <c r="B4687" s="43" t="s">
        <v>4632</v>
      </c>
      <c r="C4687" s="44">
        <v>31662</v>
      </c>
      <c r="D4687" s="45" t="s">
        <v>6388</v>
      </c>
      <c r="E4687" s="45" t="s">
        <v>6389</v>
      </c>
      <c r="F4687" s="43" t="s">
        <v>26</v>
      </c>
    </row>
    <row r="4688" spans="1:6" ht="25.5" x14ac:dyDescent="0.2">
      <c r="A4688" s="43" t="s">
        <v>4631</v>
      </c>
      <c r="B4688" s="43" t="s">
        <v>4632</v>
      </c>
      <c r="C4688" s="44">
        <v>31663</v>
      </c>
      <c r="D4688" s="45" t="s">
        <v>6390</v>
      </c>
      <c r="E4688" s="45" t="s">
        <v>6391</v>
      </c>
      <c r="F4688" s="43" t="s">
        <v>26</v>
      </c>
    </row>
    <row r="4689" spans="1:6" ht="25.5" x14ac:dyDescent="0.2">
      <c r="A4689" s="43" t="s">
        <v>4631</v>
      </c>
      <c r="B4689" s="43" t="s">
        <v>4632</v>
      </c>
      <c r="C4689" s="44">
        <v>31679</v>
      </c>
      <c r="D4689" s="45" t="s">
        <v>6364</v>
      </c>
      <c r="E4689" s="45" t="s">
        <v>6392</v>
      </c>
      <c r="F4689" s="43" t="s">
        <v>26</v>
      </c>
    </row>
    <row r="4690" spans="1:6" ht="25.5" x14ac:dyDescent="0.2">
      <c r="A4690" s="43" t="s">
        <v>4631</v>
      </c>
      <c r="B4690" s="43" t="s">
        <v>4632</v>
      </c>
      <c r="C4690" s="44">
        <v>39024</v>
      </c>
      <c r="D4690" s="45" t="s">
        <v>6393</v>
      </c>
      <c r="E4690" s="45" t="s">
        <v>6394</v>
      </c>
      <c r="F4690" s="43" t="s">
        <v>5194</v>
      </c>
    </row>
    <row r="4691" spans="1:6" ht="25.5" x14ac:dyDescent="0.2">
      <c r="A4691" s="43" t="s">
        <v>4631</v>
      </c>
      <c r="B4691" s="43" t="s">
        <v>4632</v>
      </c>
      <c r="C4691" s="44">
        <v>31194</v>
      </c>
      <c r="D4691" s="45" t="s">
        <v>6384</v>
      </c>
      <c r="E4691" s="45" t="s">
        <v>6395</v>
      </c>
      <c r="F4691" s="43" t="s">
        <v>26</v>
      </c>
    </row>
    <row r="4692" spans="1:6" ht="25.5" x14ac:dyDescent="0.2">
      <c r="A4692" s="43" t="s">
        <v>4631</v>
      </c>
      <c r="B4692" s="43" t="s">
        <v>4632</v>
      </c>
      <c r="C4692" s="44">
        <v>31196</v>
      </c>
      <c r="D4692" s="45" t="s">
        <v>6384</v>
      </c>
      <c r="E4692" s="45" t="s">
        <v>6396</v>
      </c>
      <c r="F4692" s="43" t="s">
        <v>26</v>
      </c>
    </row>
    <row r="4693" spans="1:6" ht="25.5" x14ac:dyDescent="0.2">
      <c r="A4693" s="43" t="s">
        <v>4631</v>
      </c>
      <c r="B4693" s="43" t="s">
        <v>4632</v>
      </c>
      <c r="C4693" s="44">
        <v>31201</v>
      </c>
      <c r="D4693" s="45" t="s">
        <v>6366</v>
      </c>
      <c r="E4693" s="45" t="s">
        <v>6397</v>
      </c>
      <c r="F4693" s="43" t="s">
        <v>26</v>
      </c>
    </row>
    <row r="4694" spans="1:6" ht="25.5" x14ac:dyDescent="0.2">
      <c r="A4694" s="43" t="s">
        <v>4631</v>
      </c>
      <c r="B4694" s="43" t="s">
        <v>4632</v>
      </c>
      <c r="C4694" s="44">
        <v>31945</v>
      </c>
      <c r="D4694" s="45" t="s">
        <v>6398</v>
      </c>
      <c r="E4694" s="45" t="s">
        <v>6399</v>
      </c>
      <c r="F4694" s="43" t="s">
        <v>26</v>
      </c>
    </row>
    <row r="4695" spans="1:6" ht="25.5" x14ac:dyDescent="0.2">
      <c r="A4695" s="43" t="s">
        <v>4631</v>
      </c>
      <c r="B4695" s="43" t="s">
        <v>4632</v>
      </c>
      <c r="C4695" s="44">
        <v>31154</v>
      </c>
      <c r="D4695" s="45" t="s">
        <v>6400</v>
      </c>
      <c r="E4695" s="45" t="s">
        <v>6401</v>
      </c>
      <c r="F4695" s="43" t="s">
        <v>26</v>
      </c>
    </row>
    <row r="4696" spans="1:6" ht="25.5" x14ac:dyDescent="0.2">
      <c r="A4696" s="43" t="s">
        <v>4631</v>
      </c>
      <c r="B4696" s="43" t="s">
        <v>4632</v>
      </c>
      <c r="C4696" s="44">
        <v>31232</v>
      </c>
      <c r="D4696" s="45" t="s">
        <v>6142</v>
      </c>
      <c r="E4696" s="45" t="s">
        <v>6402</v>
      </c>
      <c r="F4696" s="43" t="s">
        <v>45</v>
      </c>
    </row>
    <row r="4697" spans="1:6" ht="25.5" x14ac:dyDescent="0.2">
      <c r="A4697" s="43" t="s">
        <v>4631</v>
      </c>
      <c r="B4697" s="43" t="s">
        <v>4632</v>
      </c>
      <c r="C4697" s="44">
        <v>31599</v>
      </c>
      <c r="D4697" s="45" t="s">
        <v>6084</v>
      </c>
      <c r="E4697" s="45" t="s">
        <v>6403</v>
      </c>
      <c r="F4697" s="43" t="s">
        <v>26</v>
      </c>
    </row>
    <row r="4698" spans="1:6" ht="25.5" x14ac:dyDescent="0.2">
      <c r="A4698" s="43" t="s">
        <v>4631</v>
      </c>
      <c r="B4698" s="43" t="s">
        <v>4632</v>
      </c>
      <c r="C4698" s="44">
        <v>31798</v>
      </c>
      <c r="D4698" s="45" t="s">
        <v>6404</v>
      </c>
      <c r="E4698" s="45" t="s">
        <v>6405</v>
      </c>
      <c r="F4698" s="43" t="s">
        <v>26</v>
      </c>
    </row>
    <row r="4699" spans="1:6" ht="25.5" x14ac:dyDescent="0.2">
      <c r="A4699" s="43" t="s">
        <v>4631</v>
      </c>
      <c r="B4699" s="43" t="s">
        <v>4632</v>
      </c>
      <c r="C4699" s="44">
        <v>31234</v>
      </c>
      <c r="D4699" s="45" t="s">
        <v>6142</v>
      </c>
      <c r="E4699" s="45" t="s">
        <v>6406</v>
      </c>
      <c r="F4699" s="43" t="s">
        <v>45</v>
      </c>
    </row>
    <row r="4700" spans="1:6" ht="25.5" x14ac:dyDescent="0.2">
      <c r="A4700" s="43" t="s">
        <v>4631</v>
      </c>
      <c r="B4700" s="43" t="s">
        <v>4632</v>
      </c>
      <c r="C4700" s="44">
        <v>31207</v>
      </c>
      <c r="D4700" s="45" t="s">
        <v>6407</v>
      </c>
      <c r="E4700" s="45" t="s">
        <v>6408</v>
      </c>
      <c r="F4700" s="43" t="s">
        <v>45</v>
      </c>
    </row>
    <row r="4701" spans="1:6" ht="38.25" x14ac:dyDescent="0.2">
      <c r="A4701" s="43" t="s">
        <v>4631</v>
      </c>
      <c r="B4701" s="43" t="s">
        <v>4632</v>
      </c>
      <c r="C4701" s="44">
        <v>31456</v>
      </c>
      <c r="D4701" s="45" t="s">
        <v>6409</v>
      </c>
      <c r="E4701" s="45" t="s">
        <v>6410</v>
      </c>
      <c r="F4701" s="43" t="s">
        <v>26</v>
      </c>
    </row>
    <row r="4702" spans="1:6" ht="25.5" x14ac:dyDescent="0.2">
      <c r="A4702" s="43" t="s">
        <v>4631</v>
      </c>
      <c r="B4702" s="43" t="s">
        <v>4632</v>
      </c>
      <c r="C4702" s="44">
        <v>32500</v>
      </c>
      <c r="D4702" s="45" t="s">
        <v>6411</v>
      </c>
      <c r="E4702" s="45" t="s">
        <v>6412</v>
      </c>
      <c r="F4702" s="43" t="s">
        <v>26</v>
      </c>
    </row>
    <row r="4703" spans="1:6" ht="25.5" x14ac:dyDescent="0.2">
      <c r="A4703" s="43" t="s">
        <v>4631</v>
      </c>
      <c r="B4703" s="43" t="s">
        <v>4632</v>
      </c>
      <c r="C4703" s="44">
        <v>31199</v>
      </c>
      <c r="D4703" s="45" t="s">
        <v>6366</v>
      </c>
      <c r="E4703" s="45" t="s">
        <v>6413</v>
      </c>
      <c r="F4703" s="43" t="s">
        <v>26</v>
      </c>
    </row>
    <row r="4704" spans="1:6" ht="25.5" x14ac:dyDescent="0.2">
      <c r="A4704" s="43" t="s">
        <v>4631</v>
      </c>
      <c r="B4704" s="43" t="s">
        <v>4632</v>
      </c>
      <c r="C4704" s="44">
        <v>39653</v>
      </c>
      <c r="D4704" s="45" t="s">
        <v>6414</v>
      </c>
      <c r="E4704" s="45" t="s">
        <v>6415</v>
      </c>
      <c r="F4704" s="43" t="s">
        <v>26</v>
      </c>
    </row>
    <row r="4705" spans="1:6" ht="25.5" x14ac:dyDescent="0.2">
      <c r="A4705" s="43" t="s">
        <v>4631</v>
      </c>
      <c r="B4705" s="43" t="s">
        <v>4632</v>
      </c>
      <c r="C4705" s="44">
        <v>39659</v>
      </c>
      <c r="D4705" s="45" t="s">
        <v>6416</v>
      </c>
      <c r="E4705" s="45" t="s">
        <v>6417</v>
      </c>
      <c r="F4705" s="43" t="s">
        <v>26</v>
      </c>
    </row>
    <row r="4706" spans="1:6" ht="25.5" x14ac:dyDescent="0.2">
      <c r="A4706" s="43" t="s">
        <v>4631</v>
      </c>
      <c r="B4706" s="43" t="s">
        <v>4632</v>
      </c>
      <c r="C4706" s="44">
        <v>39658</v>
      </c>
      <c r="D4706" s="45" t="s">
        <v>6418</v>
      </c>
      <c r="E4706" s="45" t="s">
        <v>6419</v>
      </c>
      <c r="F4706" s="43" t="s">
        <v>26</v>
      </c>
    </row>
    <row r="4707" spans="1:6" ht="25.5" x14ac:dyDescent="0.2">
      <c r="A4707" s="43" t="s">
        <v>4631</v>
      </c>
      <c r="B4707" s="43" t="s">
        <v>4632</v>
      </c>
      <c r="C4707" s="44">
        <v>31499</v>
      </c>
      <c r="D4707" s="45" t="s">
        <v>6420</v>
      </c>
      <c r="E4707" s="45" t="s">
        <v>6421</v>
      </c>
      <c r="F4707" s="43" t="s">
        <v>26</v>
      </c>
    </row>
    <row r="4708" spans="1:6" ht="25.5" x14ac:dyDescent="0.2">
      <c r="A4708" s="43" t="s">
        <v>4631</v>
      </c>
      <c r="B4708" s="43" t="s">
        <v>4632</v>
      </c>
      <c r="C4708" s="44">
        <v>32527</v>
      </c>
      <c r="D4708" s="45" t="s">
        <v>6284</v>
      </c>
      <c r="E4708" s="45" t="s">
        <v>6422</v>
      </c>
      <c r="F4708" s="43" t="s">
        <v>26</v>
      </c>
    </row>
    <row r="4709" spans="1:6" ht="25.5" x14ac:dyDescent="0.2">
      <c r="A4709" s="43" t="s">
        <v>4631</v>
      </c>
      <c r="B4709" s="43" t="s">
        <v>4632</v>
      </c>
      <c r="C4709" s="44">
        <v>31485</v>
      </c>
      <c r="D4709" s="45" t="s">
        <v>6099</v>
      </c>
      <c r="E4709" s="45" t="s">
        <v>6423</v>
      </c>
      <c r="F4709" s="43" t="s">
        <v>26</v>
      </c>
    </row>
    <row r="4710" spans="1:6" ht="51" x14ac:dyDescent="0.2">
      <c r="A4710" s="43" t="s">
        <v>4631</v>
      </c>
      <c r="B4710" s="43" t="s">
        <v>4632</v>
      </c>
      <c r="C4710" s="44">
        <v>42858</v>
      </c>
      <c r="D4710" s="45" t="s">
        <v>6424</v>
      </c>
      <c r="E4710" s="45" t="s">
        <v>6425</v>
      </c>
      <c r="F4710" s="43" t="s">
        <v>26</v>
      </c>
    </row>
    <row r="4711" spans="1:6" ht="51" x14ac:dyDescent="0.2">
      <c r="A4711" s="43" t="s">
        <v>4631</v>
      </c>
      <c r="B4711" s="43" t="s">
        <v>4632</v>
      </c>
      <c r="C4711" s="44">
        <v>31206</v>
      </c>
      <c r="D4711" s="45" t="s">
        <v>6426</v>
      </c>
      <c r="E4711" s="45" t="s">
        <v>6427</v>
      </c>
      <c r="F4711" s="43" t="s">
        <v>1120</v>
      </c>
    </row>
    <row r="4712" spans="1:6" ht="25.5" x14ac:dyDescent="0.2">
      <c r="A4712" s="43" t="s">
        <v>4631</v>
      </c>
      <c r="B4712" s="43" t="s">
        <v>4632</v>
      </c>
      <c r="C4712" s="44">
        <v>31155</v>
      </c>
      <c r="D4712" s="45" t="s">
        <v>6428</v>
      </c>
      <c r="E4712" s="45" t="s">
        <v>6429</v>
      </c>
      <c r="F4712" s="43" t="s">
        <v>26</v>
      </c>
    </row>
    <row r="4713" spans="1:6" ht="25.5" x14ac:dyDescent="0.2">
      <c r="A4713" s="43" t="s">
        <v>4631</v>
      </c>
      <c r="B4713" s="43" t="s">
        <v>4632</v>
      </c>
      <c r="C4713" s="44">
        <v>31784</v>
      </c>
      <c r="D4713" s="45" t="s">
        <v>6430</v>
      </c>
      <c r="E4713" s="45" t="s">
        <v>6431</v>
      </c>
      <c r="F4713" s="43" t="s">
        <v>26</v>
      </c>
    </row>
    <row r="4714" spans="1:6" ht="25.5" x14ac:dyDescent="0.2">
      <c r="A4714" s="43" t="s">
        <v>4631</v>
      </c>
      <c r="B4714" s="43" t="s">
        <v>4632</v>
      </c>
      <c r="C4714" s="44">
        <v>31453</v>
      </c>
      <c r="D4714" s="45" t="s">
        <v>5998</v>
      </c>
      <c r="E4714" s="45" t="s">
        <v>6432</v>
      </c>
      <c r="F4714" s="43" t="s">
        <v>26</v>
      </c>
    </row>
    <row r="4715" spans="1:6" ht="25.5" x14ac:dyDescent="0.2">
      <c r="A4715" s="43" t="s">
        <v>4631</v>
      </c>
      <c r="B4715" s="43" t="s">
        <v>4632</v>
      </c>
      <c r="C4715" s="44">
        <v>31219</v>
      </c>
      <c r="D4715" s="45" t="s">
        <v>6157</v>
      </c>
      <c r="E4715" s="45" t="s">
        <v>6433</v>
      </c>
      <c r="F4715" s="43" t="s">
        <v>45</v>
      </c>
    </row>
    <row r="4716" spans="1:6" ht="25.5" x14ac:dyDescent="0.2">
      <c r="A4716" s="43" t="s">
        <v>4631</v>
      </c>
      <c r="B4716" s="43" t="s">
        <v>4632</v>
      </c>
      <c r="C4716" s="44">
        <v>31484</v>
      </c>
      <c r="D4716" s="45" t="s">
        <v>6099</v>
      </c>
      <c r="E4716" s="45" t="s">
        <v>6434</v>
      </c>
      <c r="F4716" s="43" t="s">
        <v>26</v>
      </c>
    </row>
    <row r="4717" spans="1:6" ht="25.5" x14ac:dyDescent="0.2">
      <c r="A4717" s="43" t="s">
        <v>4631</v>
      </c>
      <c r="B4717" s="43" t="s">
        <v>4632</v>
      </c>
      <c r="C4717" s="44">
        <v>39639</v>
      </c>
      <c r="D4717" s="45" t="s">
        <v>6435</v>
      </c>
      <c r="E4717" s="45" t="s">
        <v>6436</v>
      </c>
      <c r="F4717" s="43" t="s">
        <v>26</v>
      </c>
    </row>
    <row r="4718" spans="1:6" ht="25.5" x14ac:dyDescent="0.2">
      <c r="A4718" s="43" t="s">
        <v>4631</v>
      </c>
      <c r="B4718" s="43" t="s">
        <v>4632</v>
      </c>
      <c r="C4718" s="44">
        <v>39642</v>
      </c>
      <c r="D4718" s="45" t="s">
        <v>6437</v>
      </c>
      <c r="E4718" s="45" t="s">
        <v>6438</v>
      </c>
      <c r="F4718" s="43" t="s">
        <v>26</v>
      </c>
    </row>
    <row r="4719" spans="1:6" ht="25.5" x14ac:dyDescent="0.2">
      <c r="A4719" s="43" t="s">
        <v>4631</v>
      </c>
      <c r="B4719" s="43" t="s">
        <v>4632</v>
      </c>
      <c r="C4719" s="44">
        <v>39638</v>
      </c>
      <c r="D4719" s="45" t="s">
        <v>6439</v>
      </c>
      <c r="E4719" s="45" t="s">
        <v>6440</v>
      </c>
      <c r="F4719" s="43" t="s">
        <v>26</v>
      </c>
    </row>
    <row r="4720" spans="1:6" ht="191.25" x14ac:dyDescent="0.2">
      <c r="A4720" s="43" t="s">
        <v>4631</v>
      </c>
      <c r="B4720" s="43" t="s">
        <v>4632</v>
      </c>
      <c r="C4720" s="44">
        <v>31930</v>
      </c>
      <c r="D4720" s="45" t="s">
        <v>6441</v>
      </c>
      <c r="E4720" s="45" t="s">
        <v>6442</v>
      </c>
      <c r="F4720" s="43" t="s">
        <v>26</v>
      </c>
    </row>
    <row r="4721" spans="1:6" ht="25.5" x14ac:dyDescent="0.2">
      <c r="A4721" s="43" t="s">
        <v>4631</v>
      </c>
      <c r="B4721" s="43" t="s">
        <v>4632</v>
      </c>
      <c r="C4721" s="44">
        <v>31503</v>
      </c>
      <c r="D4721" s="45" t="s">
        <v>6082</v>
      </c>
      <c r="E4721" s="45" t="s">
        <v>6443</v>
      </c>
      <c r="F4721" s="43" t="s">
        <v>26</v>
      </c>
    </row>
    <row r="4722" spans="1:6" ht="25.5" x14ac:dyDescent="0.2">
      <c r="A4722" s="43" t="s">
        <v>4631</v>
      </c>
      <c r="B4722" s="43" t="s">
        <v>4632</v>
      </c>
      <c r="C4722" s="44">
        <v>31359</v>
      </c>
      <c r="D4722" s="45" t="s">
        <v>6373</v>
      </c>
      <c r="E4722" s="45" t="s">
        <v>6444</v>
      </c>
      <c r="F4722" s="43" t="s">
        <v>26</v>
      </c>
    </row>
    <row r="4723" spans="1:6" ht="25.5" x14ac:dyDescent="0.2">
      <c r="A4723" s="43" t="s">
        <v>4631</v>
      </c>
      <c r="B4723" s="43" t="s">
        <v>4632</v>
      </c>
      <c r="C4723" s="44">
        <v>32529</v>
      </c>
      <c r="D4723" s="45" t="s">
        <v>6445</v>
      </c>
      <c r="E4723" s="45" t="s">
        <v>6446</v>
      </c>
      <c r="F4723" s="43" t="s">
        <v>26</v>
      </c>
    </row>
    <row r="4724" spans="1:6" ht="25.5" x14ac:dyDescent="0.2">
      <c r="A4724" s="43" t="s">
        <v>4631</v>
      </c>
      <c r="B4724" s="43" t="s">
        <v>4632</v>
      </c>
      <c r="C4724" s="44">
        <v>32532</v>
      </c>
      <c r="D4724" s="45" t="s">
        <v>6447</v>
      </c>
      <c r="E4724" s="45" t="s">
        <v>6448</v>
      </c>
      <c r="F4724" s="43" t="s">
        <v>26</v>
      </c>
    </row>
    <row r="4725" spans="1:6" ht="25.5" x14ac:dyDescent="0.2">
      <c r="A4725" s="43" t="s">
        <v>4631</v>
      </c>
      <c r="B4725" s="43" t="s">
        <v>4632</v>
      </c>
      <c r="C4725" s="44">
        <v>31235</v>
      </c>
      <c r="D4725" s="45" t="s">
        <v>6142</v>
      </c>
      <c r="E4725" s="45" t="s">
        <v>6449</v>
      </c>
      <c r="F4725" s="43" t="s">
        <v>1120</v>
      </c>
    </row>
    <row r="4726" spans="1:6" ht="25.5" x14ac:dyDescent="0.2">
      <c r="A4726" s="43" t="s">
        <v>4631</v>
      </c>
      <c r="B4726" s="43" t="s">
        <v>4632</v>
      </c>
      <c r="C4726" s="44">
        <v>31441</v>
      </c>
      <c r="D4726" s="45" t="s">
        <v>6450</v>
      </c>
      <c r="E4726" s="45" t="s">
        <v>6451</v>
      </c>
      <c r="F4726" s="43" t="s">
        <v>26</v>
      </c>
    </row>
    <row r="4727" spans="1:6" ht="25.5" x14ac:dyDescent="0.2">
      <c r="A4727" s="43" t="s">
        <v>4631</v>
      </c>
      <c r="B4727" s="43" t="s">
        <v>4632</v>
      </c>
      <c r="C4727" s="44">
        <v>31684</v>
      </c>
      <c r="D4727" s="45" t="s">
        <v>6452</v>
      </c>
      <c r="E4727" s="45" t="s">
        <v>6453</v>
      </c>
      <c r="F4727" s="43" t="s">
        <v>26</v>
      </c>
    </row>
    <row r="4728" spans="1:6" ht="25.5" x14ac:dyDescent="0.2">
      <c r="A4728" s="43" t="s">
        <v>4631</v>
      </c>
      <c r="B4728" s="43" t="s">
        <v>4632</v>
      </c>
      <c r="C4728" s="44">
        <v>39654</v>
      </c>
      <c r="D4728" s="45" t="s">
        <v>6454</v>
      </c>
      <c r="E4728" s="45" t="s">
        <v>6455</v>
      </c>
      <c r="F4728" s="43" t="s">
        <v>26</v>
      </c>
    </row>
    <row r="4729" spans="1:6" ht="153" x14ac:dyDescent="0.2">
      <c r="A4729" s="43" t="s">
        <v>4631</v>
      </c>
      <c r="B4729" s="43" t="s">
        <v>4632</v>
      </c>
      <c r="C4729" s="44">
        <v>42857</v>
      </c>
      <c r="D4729" s="45" t="s">
        <v>6456</v>
      </c>
      <c r="E4729" s="45" t="s">
        <v>6457</v>
      </c>
      <c r="F4729" s="43" t="s">
        <v>26</v>
      </c>
    </row>
    <row r="4730" spans="1:6" ht="25.5" x14ac:dyDescent="0.2">
      <c r="A4730" s="43" t="s">
        <v>4631</v>
      </c>
      <c r="B4730" s="43" t="s">
        <v>4632</v>
      </c>
      <c r="C4730" s="44">
        <v>39650</v>
      </c>
      <c r="D4730" s="45" t="s">
        <v>6458</v>
      </c>
      <c r="E4730" s="45" t="s">
        <v>6459</v>
      </c>
      <c r="F4730" s="43" t="s">
        <v>26</v>
      </c>
    </row>
    <row r="4731" spans="1:6" ht="25.5" x14ac:dyDescent="0.2">
      <c r="A4731" s="43" t="s">
        <v>4631</v>
      </c>
      <c r="B4731" s="43" t="s">
        <v>4632</v>
      </c>
      <c r="C4731" s="44">
        <v>31590</v>
      </c>
      <c r="D4731" s="45" t="s">
        <v>6084</v>
      </c>
      <c r="E4731" s="45" t="s">
        <v>6460</v>
      </c>
      <c r="F4731" s="43" t="s">
        <v>26</v>
      </c>
    </row>
    <row r="4732" spans="1:6" ht="25.5" x14ac:dyDescent="0.2">
      <c r="A4732" s="43" t="s">
        <v>4631</v>
      </c>
      <c r="B4732" s="43" t="s">
        <v>4632</v>
      </c>
      <c r="C4732" s="44">
        <v>31932</v>
      </c>
      <c r="D4732" s="45" t="s">
        <v>6461</v>
      </c>
      <c r="E4732" s="45" t="s">
        <v>6462</v>
      </c>
      <c r="F4732" s="43" t="s">
        <v>26</v>
      </c>
    </row>
    <row r="4733" spans="1:6" ht="25.5" x14ac:dyDescent="0.2">
      <c r="A4733" s="43" t="s">
        <v>4631</v>
      </c>
      <c r="B4733" s="43" t="s">
        <v>4632</v>
      </c>
      <c r="C4733" s="44">
        <v>31695</v>
      </c>
      <c r="D4733" s="45" t="s">
        <v>6380</v>
      </c>
      <c r="E4733" s="45" t="s">
        <v>6463</v>
      </c>
      <c r="F4733" s="43" t="s">
        <v>26</v>
      </c>
    </row>
    <row r="4734" spans="1:6" ht="25.5" x14ac:dyDescent="0.2">
      <c r="A4734" s="43" t="s">
        <v>4631</v>
      </c>
      <c r="B4734" s="43" t="s">
        <v>4632</v>
      </c>
      <c r="C4734" s="44">
        <v>31709</v>
      </c>
      <c r="D4734" s="45" t="s">
        <v>6333</v>
      </c>
      <c r="E4734" s="45" t="s">
        <v>6464</v>
      </c>
      <c r="F4734" s="43" t="s">
        <v>26</v>
      </c>
    </row>
    <row r="4735" spans="1:6" ht="25.5" x14ac:dyDescent="0.2">
      <c r="A4735" s="43" t="s">
        <v>4631</v>
      </c>
      <c r="B4735" s="43" t="s">
        <v>4632</v>
      </c>
      <c r="C4735" s="44">
        <v>32534</v>
      </c>
      <c r="D4735" s="45" t="s">
        <v>6465</v>
      </c>
      <c r="E4735" s="45" t="s">
        <v>6466</v>
      </c>
      <c r="F4735" s="43" t="s">
        <v>26</v>
      </c>
    </row>
    <row r="4736" spans="1:6" ht="25.5" x14ac:dyDescent="0.2">
      <c r="A4736" s="43" t="s">
        <v>4631</v>
      </c>
      <c r="B4736" s="43" t="s">
        <v>4632</v>
      </c>
      <c r="C4736" s="44">
        <v>31849</v>
      </c>
      <c r="D4736" s="45" t="s">
        <v>6093</v>
      </c>
      <c r="E4736" s="45" t="s">
        <v>6467</v>
      </c>
      <c r="F4736" s="43" t="s">
        <v>26</v>
      </c>
    </row>
    <row r="4737" spans="1:6" ht="25.5" x14ac:dyDescent="0.2">
      <c r="A4737" s="43" t="s">
        <v>4631</v>
      </c>
      <c r="B4737" s="43" t="s">
        <v>4632</v>
      </c>
      <c r="C4737" s="44">
        <v>31707</v>
      </c>
      <c r="D4737" s="45" t="s">
        <v>6333</v>
      </c>
      <c r="E4737" s="45" t="s">
        <v>6468</v>
      </c>
      <c r="F4737" s="43" t="s">
        <v>26</v>
      </c>
    </row>
    <row r="4738" spans="1:6" ht="25.5" x14ac:dyDescent="0.2">
      <c r="A4738" s="43" t="s">
        <v>4631</v>
      </c>
      <c r="B4738" s="43" t="s">
        <v>4632</v>
      </c>
      <c r="C4738" s="44">
        <v>39664</v>
      </c>
      <c r="D4738" s="45" t="s">
        <v>6469</v>
      </c>
      <c r="E4738" s="45" t="s">
        <v>6470</v>
      </c>
      <c r="F4738" s="43" t="s">
        <v>26</v>
      </c>
    </row>
    <row r="4739" spans="1:6" ht="25.5" x14ac:dyDescent="0.2">
      <c r="A4739" s="43" t="s">
        <v>4631</v>
      </c>
      <c r="B4739" s="43" t="s">
        <v>4632</v>
      </c>
      <c r="C4739" s="44">
        <v>31363</v>
      </c>
      <c r="D4739" s="45" t="s">
        <v>6373</v>
      </c>
      <c r="E4739" s="45" t="s">
        <v>6471</v>
      </c>
      <c r="F4739" s="43" t="s">
        <v>26</v>
      </c>
    </row>
    <row r="4740" spans="1:6" ht="25.5" x14ac:dyDescent="0.2">
      <c r="A4740" s="43" t="s">
        <v>4631</v>
      </c>
      <c r="B4740" s="43" t="s">
        <v>4632</v>
      </c>
      <c r="C4740" s="44">
        <v>31356</v>
      </c>
      <c r="D4740" s="45" t="s">
        <v>6472</v>
      </c>
      <c r="E4740" s="45" t="s">
        <v>6473</v>
      </c>
      <c r="F4740" s="43" t="s">
        <v>26</v>
      </c>
    </row>
    <row r="4741" spans="1:6" ht="25.5" x14ac:dyDescent="0.2">
      <c r="A4741" s="43" t="s">
        <v>4631</v>
      </c>
      <c r="B4741" s="43" t="s">
        <v>4632</v>
      </c>
      <c r="C4741" s="44">
        <v>39665</v>
      </c>
      <c r="D4741" s="45" t="s">
        <v>6474</v>
      </c>
      <c r="E4741" s="45" t="s">
        <v>6475</v>
      </c>
      <c r="F4741" s="43" t="s">
        <v>26</v>
      </c>
    </row>
    <row r="4742" spans="1:6" ht="25.5" x14ac:dyDescent="0.2">
      <c r="A4742" s="43" t="s">
        <v>4631</v>
      </c>
      <c r="B4742" s="43" t="s">
        <v>4632</v>
      </c>
      <c r="C4742" s="44">
        <v>31699</v>
      </c>
      <c r="D4742" s="45" t="s">
        <v>6380</v>
      </c>
      <c r="E4742" s="45" t="s">
        <v>6476</v>
      </c>
      <c r="F4742" s="43" t="s">
        <v>26</v>
      </c>
    </row>
    <row r="4743" spans="1:6" ht="25.5" x14ac:dyDescent="0.2">
      <c r="A4743" s="43" t="s">
        <v>4631</v>
      </c>
      <c r="B4743" s="43" t="s">
        <v>4632</v>
      </c>
      <c r="C4743" s="44">
        <v>31702</v>
      </c>
      <c r="D4743" s="45" t="s">
        <v>6477</v>
      </c>
      <c r="E4743" s="45" t="s">
        <v>6478</v>
      </c>
      <c r="F4743" s="43" t="s">
        <v>26</v>
      </c>
    </row>
    <row r="4744" spans="1:6" ht="25.5" x14ac:dyDescent="0.2">
      <c r="A4744" s="43" t="s">
        <v>4631</v>
      </c>
      <c r="B4744" s="43" t="s">
        <v>4632</v>
      </c>
      <c r="C4744" s="44">
        <v>32536</v>
      </c>
      <c r="D4744" s="45" t="s">
        <v>6479</v>
      </c>
      <c r="E4744" s="45" t="s">
        <v>6480</v>
      </c>
      <c r="F4744" s="43" t="s">
        <v>26</v>
      </c>
    </row>
    <row r="4745" spans="1:6" ht="25.5" x14ac:dyDescent="0.2">
      <c r="A4745" s="43" t="s">
        <v>4631</v>
      </c>
      <c r="B4745" s="43" t="s">
        <v>4632</v>
      </c>
      <c r="C4745" s="44">
        <v>31947</v>
      </c>
      <c r="D4745" s="45" t="s">
        <v>6481</v>
      </c>
      <c r="E4745" s="45" t="s">
        <v>6482</v>
      </c>
      <c r="F4745" s="43" t="s">
        <v>26</v>
      </c>
    </row>
    <row r="4746" spans="1:6" ht="25.5" x14ac:dyDescent="0.2">
      <c r="A4746" s="43" t="s">
        <v>4631</v>
      </c>
      <c r="B4746" s="43" t="s">
        <v>4632</v>
      </c>
      <c r="C4746" s="44">
        <v>42855</v>
      </c>
      <c r="D4746" s="45" t="s">
        <v>6483</v>
      </c>
      <c r="E4746" s="45" t="s">
        <v>6484</v>
      </c>
      <c r="F4746" s="43" t="s">
        <v>26</v>
      </c>
    </row>
    <row r="4747" spans="1:6" ht="25.5" x14ac:dyDescent="0.2">
      <c r="A4747" s="43" t="s">
        <v>4631</v>
      </c>
      <c r="B4747" s="43" t="s">
        <v>4632</v>
      </c>
      <c r="C4747" s="44">
        <v>31507</v>
      </c>
      <c r="D4747" s="45" t="s">
        <v>6082</v>
      </c>
      <c r="E4747" s="45" t="s">
        <v>6485</v>
      </c>
      <c r="F4747" s="43" t="s">
        <v>26</v>
      </c>
    </row>
    <row r="4748" spans="1:6" ht="25.5" x14ac:dyDescent="0.2">
      <c r="A4748" s="43" t="s">
        <v>4631</v>
      </c>
      <c r="B4748" s="43" t="s">
        <v>4632</v>
      </c>
      <c r="C4748" s="44">
        <v>42853</v>
      </c>
      <c r="D4748" s="45" t="s">
        <v>6486</v>
      </c>
      <c r="E4748" s="45" t="s">
        <v>6487</v>
      </c>
      <c r="F4748" s="43" t="s">
        <v>26</v>
      </c>
    </row>
    <row r="4749" spans="1:6" ht="25.5" x14ac:dyDescent="0.2">
      <c r="A4749" s="43" t="s">
        <v>4631</v>
      </c>
      <c r="B4749" s="43" t="s">
        <v>4632</v>
      </c>
      <c r="C4749" s="44">
        <v>31775</v>
      </c>
      <c r="D4749" s="45" t="s">
        <v>6488</v>
      </c>
      <c r="E4749" s="45" t="s">
        <v>6489</v>
      </c>
      <c r="F4749" s="43" t="s">
        <v>26</v>
      </c>
    </row>
    <row r="4750" spans="1:6" ht="25.5" x14ac:dyDescent="0.2">
      <c r="A4750" s="43" t="s">
        <v>4631</v>
      </c>
      <c r="B4750" s="43" t="s">
        <v>4632</v>
      </c>
      <c r="C4750" s="44">
        <v>31779</v>
      </c>
      <c r="D4750" s="45" t="s">
        <v>6490</v>
      </c>
      <c r="E4750" s="45" t="s">
        <v>6491</v>
      </c>
      <c r="F4750" s="43" t="s">
        <v>3827</v>
      </c>
    </row>
    <row r="4751" spans="1:6" ht="25.5" x14ac:dyDescent="0.2">
      <c r="A4751" s="43" t="s">
        <v>4631</v>
      </c>
      <c r="B4751" s="43" t="s">
        <v>4632</v>
      </c>
      <c r="C4751" s="44">
        <v>31487</v>
      </c>
      <c r="D4751" s="45" t="s">
        <v>6099</v>
      </c>
      <c r="E4751" s="45" t="s">
        <v>6492</v>
      </c>
      <c r="F4751" s="43" t="s">
        <v>26</v>
      </c>
    </row>
    <row r="4752" spans="1:6" ht="25.5" x14ac:dyDescent="0.2">
      <c r="A4752" s="43" t="s">
        <v>4631</v>
      </c>
      <c r="B4752" s="43" t="s">
        <v>4632</v>
      </c>
      <c r="C4752" s="44">
        <v>42879</v>
      </c>
      <c r="D4752" s="45" t="s">
        <v>6493</v>
      </c>
      <c r="E4752" s="45" t="s">
        <v>6494</v>
      </c>
      <c r="F4752" s="43" t="s">
        <v>26</v>
      </c>
    </row>
    <row r="4753" spans="1:6" ht="25.5" x14ac:dyDescent="0.2">
      <c r="A4753" s="43" t="s">
        <v>4631</v>
      </c>
      <c r="B4753" s="43" t="s">
        <v>4632</v>
      </c>
      <c r="C4753" s="44">
        <v>31217</v>
      </c>
      <c r="D4753" s="45" t="s">
        <v>6157</v>
      </c>
      <c r="E4753" s="45" t="s">
        <v>6495</v>
      </c>
      <c r="F4753" s="43" t="s">
        <v>45</v>
      </c>
    </row>
    <row r="4754" spans="1:6" ht="38.25" x14ac:dyDescent="0.2">
      <c r="A4754" s="43" t="s">
        <v>4631</v>
      </c>
      <c r="B4754" s="43" t="s">
        <v>4632</v>
      </c>
      <c r="C4754" s="44">
        <v>40829</v>
      </c>
      <c r="D4754" s="45" t="s">
        <v>6496</v>
      </c>
      <c r="E4754" s="45" t="s">
        <v>6497</v>
      </c>
      <c r="F4754" s="43" t="s">
        <v>26</v>
      </c>
    </row>
    <row r="4755" spans="1:6" ht="25.5" x14ac:dyDescent="0.2">
      <c r="A4755" s="43" t="s">
        <v>4631</v>
      </c>
      <c r="B4755" s="43" t="s">
        <v>4632</v>
      </c>
      <c r="C4755" s="44">
        <v>31231</v>
      </c>
      <c r="D4755" s="45" t="s">
        <v>6142</v>
      </c>
      <c r="E4755" s="45" t="s">
        <v>6498</v>
      </c>
      <c r="F4755" s="43" t="s">
        <v>45</v>
      </c>
    </row>
    <row r="4756" spans="1:6" ht="38.25" x14ac:dyDescent="0.2">
      <c r="A4756" s="43" t="s">
        <v>4631</v>
      </c>
      <c r="B4756" s="43" t="s">
        <v>4632</v>
      </c>
      <c r="C4756" s="44">
        <v>40827</v>
      </c>
      <c r="D4756" s="45" t="s">
        <v>6499</v>
      </c>
      <c r="E4756" s="45" t="s">
        <v>6500</v>
      </c>
      <c r="F4756" s="43" t="s">
        <v>26</v>
      </c>
    </row>
    <row r="4757" spans="1:6" ht="25.5" x14ac:dyDescent="0.2">
      <c r="A4757" s="43" t="s">
        <v>4631</v>
      </c>
      <c r="B4757" s="43" t="s">
        <v>4632</v>
      </c>
      <c r="C4757" s="44">
        <v>42881</v>
      </c>
      <c r="D4757" s="45" t="s">
        <v>6501</v>
      </c>
      <c r="E4757" s="45" t="s">
        <v>6502</v>
      </c>
      <c r="F4757" s="43" t="s">
        <v>26</v>
      </c>
    </row>
    <row r="4758" spans="1:6" ht="25.5" x14ac:dyDescent="0.2">
      <c r="A4758" s="43" t="s">
        <v>4631</v>
      </c>
      <c r="B4758" s="43" t="s">
        <v>4632</v>
      </c>
      <c r="C4758" s="44">
        <v>42873</v>
      </c>
      <c r="D4758" s="45" t="s">
        <v>4633</v>
      </c>
      <c r="E4758" s="45" t="s">
        <v>6503</v>
      </c>
      <c r="F4758" s="43" t="s">
        <v>26</v>
      </c>
    </row>
    <row r="4759" spans="1:6" ht="25.5" x14ac:dyDescent="0.2">
      <c r="A4759" s="43" t="s">
        <v>4631</v>
      </c>
      <c r="B4759" s="43" t="s">
        <v>4632</v>
      </c>
      <c r="C4759" s="44">
        <v>42871</v>
      </c>
      <c r="D4759" s="45" t="s">
        <v>4633</v>
      </c>
      <c r="E4759" s="45" t="s">
        <v>6504</v>
      </c>
      <c r="F4759" s="43" t="s">
        <v>26</v>
      </c>
    </row>
    <row r="4760" spans="1:6" ht="25.5" x14ac:dyDescent="0.2">
      <c r="A4760" s="43" t="s">
        <v>4631</v>
      </c>
      <c r="B4760" s="43" t="s">
        <v>4632</v>
      </c>
      <c r="C4760" s="44">
        <v>42878</v>
      </c>
      <c r="D4760" s="45" t="s">
        <v>6505</v>
      </c>
      <c r="E4760" s="45" t="s">
        <v>6506</v>
      </c>
      <c r="F4760" s="43" t="s">
        <v>26</v>
      </c>
    </row>
    <row r="4761" spans="1:6" ht="25.5" x14ac:dyDescent="0.2">
      <c r="A4761" s="43" t="s">
        <v>4631</v>
      </c>
      <c r="B4761" s="43" t="s">
        <v>4632</v>
      </c>
      <c r="C4761" s="44">
        <v>31490</v>
      </c>
      <c r="D4761" s="45" t="s">
        <v>6099</v>
      </c>
      <c r="E4761" s="45" t="s">
        <v>6507</v>
      </c>
      <c r="F4761" s="43" t="s">
        <v>26</v>
      </c>
    </row>
    <row r="4762" spans="1:6" ht="25.5" x14ac:dyDescent="0.2">
      <c r="A4762" s="43" t="s">
        <v>4631</v>
      </c>
      <c r="B4762" s="43" t="s">
        <v>4632</v>
      </c>
      <c r="C4762" s="44">
        <v>42882</v>
      </c>
      <c r="D4762" s="45" t="s">
        <v>6508</v>
      </c>
      <c r="E4762" s="45" t="s">
        <v>6508</v>
      </c>
      <c r="F4762" s="43" t="s">
        <v>26</v>
      </c>
    </row>
    <row r="4763" spans="1:6" ht="25.5" x14ac:dyDescent="0.2">
      <c r="A4763" s="43" t="s">
        <v>4631</v>
      </c>
      <c r="B4763" s="43" t="s">
        <v>4632</v>
      </c>
      <c r="C4763" s="44">
        <v>42883</v>
      </c>
      <c r="D4763" s="45" t="s">
        <v>6509</v>
      </c>
      <c r="E4763" s="45" t="s">
        <v>6509</v>
      </c>
      <c r="F4763" s="43" t="s">
        <v>26</v>
      </c>
    </row>
    <row r="4764" spans="1:6" ht="127.5" x14ac:dyDescent="0.2">
      <c r="A4764" s="43" t="s">
        <v>4631</v>
      </c>
      <c r="B4764" s="43" t="s">
        <v>4632</v>
      </c>
      <c r="C4764" s="44">
        <v>39519</v>
      </c>
      <c r="D4764" s="45" t="s">
        <v>6510</v>
      </c>
      <c r="E4764" s="45" t="s">
        <v>6511</v>
      </c>
      <c r="F4764" s="43" t="s">
        <v>26</v>
      </c>
    </row>
    <row r="4765" spans="1:6" ht="25.5" x14ac:dyDescent="0.2">
      <c r="A4765" s="43" t="s">
        <v>4631</v>
      </c>
      <c r="B4765" s="43" t="s">
        <v>4632</v>
      </c>
      <c r="C4765" s="44">
        <v>42864</v>
      </c>
      <c r="D4765" s="45" t="s">
        <v>6512</v>
      </c>
      <c r="E4765" s="45" t="s">
        <v>6513</v>
      </c>
      <c r="F4765" s="43" t="s">
        <v>26</v>
      </c>
    </row>
    <row r="4766" spans="1:6" ht="25.5" x14ac:dyDescent="0.2">
      <c r="A4766" s="43" t="s">
        <v>4631</v>
      </c>
      <c r="B4766" s="43" t="s">
        <v>4632</v>
      </c>
      <c r="C4766" s="44">
        <v>42880</v>
      </c>
      <c r="D4766" s="45" t="s">
        <v>6493</v>
      </c>
      <c r="E4766" s="45" t="s">
        <v>6514</v>
      </c>
      <c r="F4766" s="43" t="s">
        <v>26</v>
      </c>
    </row>
    <row r="4767" spans="1:6" ht="25.5" x14ac:dyDescent="0.2">
      <c r="A4767" s="43" t="s">
        <v>4631</v>
      </c>
      <c r="B4767" s="43" t="s">
        <v>4632</v>
      </c>
      <c r="C4767" s="44">
        <v>31260</v>
      </c>
      <c r="D4767" s="45" t="s">
        <v>6184</v>
      </c>
      <c r="E4767" s="45" t="s">
        <v>6515</v>
      </c>
      <c r="F4767" s="43" t="s">
        <v>26</v>
      </c>
    </row>
    <row r="4768" spans="1:6" ht="76.5" x14ac:dyDescent="0.2">
      <c r="A4768" s="43" t="s">
        <v>4631</v>
      </c>
      <c r="B4768" s="43" t="s">
        <v>4632</v>
      </c>
      <c r="C4768" s="44">
        <v>43766</v>
      </c>
      <c r="D4768" s="45" t="s">
        <v>6516</v>
      </c>
      <c r="E4768" s="45" t="s">
        <v>6517</v>
      </c>
      <c r="F4768" s="43" t="s">
        <v>26</v>
      </c>
    </row>
    <row r="4769" spans="1:6" ht="25.5" x14ac:dyDescent="0.2">
      <c r="A4769" s="43" t="s">
        <v>4631</v>
      </c>
      <c r="B4769" s="43" t="s">
        <v>4632</v>
      </c>
      <c r="C4769" s="44">
        <v>31488</v>
      </c>
      <c r="D4769" s="45" t="s">
        <v>6099</v>
      </c>
      <c r="E4769" s="45" t="s">
        <v>6518</v>
      </c>
      <c r="F4769" s="43" t="s">
        <v>26</v>
      </c>
    </row>
    <row r="4770" spans="1:6" ht="25.5" x14ac:dyDescent="0.2">
      <c r="A4770" s="43" t="s">
        <v>4631</v>
      </c>
      <c r="B4770" s="43" t="s">
        <v>4632</v>
      </c>
      <c r="C4770" s="44">
        <v>42867</v>
      </c>
      <c r="D4770" s="45" t="s">
        <v>4633</v>
      </c>
      <c r="E4770" s="45" t="s">
        <v>6519</v>
      </c>
      <c r="F4770" s="43" t="s">
        <v>26</v>
      </c>
    </row>
    <row r="4771" spans="1:6" ht="25.5" x14ac:dyDescent="0.2">
      <c r="A4771" s="43" t="s">
        <v>4631</v>
      </c>
      <c r="B4771" s="43" t="s">
        <v>4632</v>
      </c>
      <c r="C4771" s="44">
        <v>42869</v>
      </c>
      <c r="D4771" s="45" t="s">
        <v>4633</v>
      </c>
      <c r="E4771" s="45" t="s">
        <v>6520</v>
      </c>
      <c r="F4771" s="43" t="s">
        <v>26</v>
      </c>
    </row>
    <row r="4772" spans="1:6" ht="25.5" x14ac:dyDescent="0.2">
      <c r="A4772" s="43" t="s">
        <v>4631</v>
      </c>
      <c r="B4772" s="43" t="s">
        <v>4632</v>
      </c>
      <c r="C4772" s="44">
        <v>42870</v>
      </c>
      <c r="D4772" s="45" t="s">
        <v>4633</v>
      </c>
      <c r="E4772" s="45" t="s">
        <v>6521</v>
      </c>
      <c r="F4772" s="43" t="s">
        <v>26</v>
      </c>
    </row>
    <row r="4773" spans="1:6" ht="25.5" x14ac:dyDescent="0.2">
      <c r="A4773" s="43" t="s">
        <v>4631</v>
      </c>
      <c r="B4773" s="43" t="s">
        <v>4632</v>
      </c>
      <c r="C4773" s="44">
        <v>42856</v>
      </c>
      <c r="D4773" s="45" t="s">
        <v>6483</v>
      </c>
      <c r="E4773" s="45" t="s">
        <v>6522</v>
      </c>
      <c r="F4773" s="43" t="s">
        <v>26</v>
      </c>
    </row>
    <row r="4774" spans="1:6" ht="25.5" x14ac:dyDescent="0.2">
      <c r="A4774" s="43" t="s">
        <v>4631</v>
      </c>
      <c r="B4774" s="43" t="s">
        <v>4632</v>
      </c>
      <c r="C4774" s="44">
        <v>32533</v>
      </c>
      <c r="D4774" s="45" t="s">
        <v>6523</v>
      </c>
      <c r="E4774" s="45" t="s">
        <v>6524</v>
      </c>
      <c r="F4774" s="43" t="s">
        <v>26</v>
      </c>
    </row>
    <row r="4775" spans="1:6" ht="25.5" x14ac:dyDescent="0.2">
      <c r="A4775" s="43" t="s">
        <v>4631</v>
      </c>
      <c r="B4775" s="43" t="s">
        <v>4632</v>
      </c>
      <c r="C4775" s="44">
        <v>31781</v>
      </c>
      <c r="D4775" s="45" t="s">
        <v>6490</v>
      </c>
      <c r="E4775" s="45" t="s">
        <v>6525</v>
      </c>
      <c r="F4775" s="43" t="s">
        <v>26</v>
      </c>
    </row>
    <row r="4776" spans="1:6" ht="25.5" x14ac:dyDescent="0.2">
      <c r="A4776" s="43" t="s">
        <v>4631</v>
      </c>
      <c r="B4776" s="43" t="s">
        <v>4632</v>
      </c>
      <c r="C4776" s="44">
        <v>31789</v>
      </c>
      <c r="D4776" s="45" t="s">
        <v>6526</v>
      </c>
      <c r="E4776" s="45" t="s">
        <v>6527</v>
      </c>
      <c r="F4776" s="43" t="s">
        <v>26</v>
      </c>
    </row>
    <row r="4777" spans="1:6" ht="25.5" x14ac:dyDescent="0.2">
      <c r="A4777" s="43" t="s">
        <v>4631</v>
      </c>
      <c r="B4777" s="43" t="s">
        <v>4632</v>
      </c>
      <c r="C4777" s="44">
        <v>31248</v>
      </c>
      <c r="D4777" s="45" t="s">
        <v>6043</v>
      </c>
      <c r="E4777" s="45" t="s">
        <v>6528</v>
      </c>
      <c r="F4777" s="43" t="s">
        <v>45</v>
      </c>
    </row>
    <row r="4778" spans="1:6" ht="25.5" x14ac:dyDescent="0.2">
      <c r="A4778" s="43" t="s">
        <v>4631</v>
      </c>
      <c r="B4778" s="43" t="s">
        <v>4632</v>
      </c>
      <c r="C4778" s="44">
        <v>31474</v>
      </c>
      <c r="D4778" s="45" t="s">
        <v>6172</v>
      </c>
      <c r="E4778" s="45" t="s">
        <v>6529</v>
      </c>
      <c r="F4778" s="43" t="s">
        <v>26</v>
      </c>
    </row>
    <row r="4779" spans="1:6" ht="25.5" x14ac:dyDescent="0.2">
      <c r="A4779" s="43" t="s">
        <v>4631</v>
      </c>
      <c r="B4779" s="43" t="s">
        <v>4632</v>
      </c>
      <c r="C4779" s="44">
        <v>31164</v>
      </c>
      <c r="D4779" s="45" t="s">
        <v>6530</v>
      </c>
      <c r="E4779" s="45" t="s">
        <v>6531</v>
      </c>
      <c r="F4779" s="43" t="s">
        <v>26</v>
      </c>
    </row>
    <row r="4780" spans="1:6" ht="25.5" x14ac:dyDescent="0.2">
      <c r="A4780" s="43" t="s">
        <v>4631</v>
      </c>
      <c r="B4780" s="43" t="s">
        <v>4632</v>
      </c>
      <c r="C4780" s="44">
        <v>31365</v>
      </c>
      <c r="D4780" s="45" t="s">
        <v>6532</v>
      </c>
      <c r="E4780" s="45" t="s">
        <v>6533</v>
      </c>
      <c r="F4780" s="43" t="s">
        <v>26</v>
      </c>
    </row>
    <row r="4781" spans="1:6" ht="25.5" x14ac:dyDescent="0.2">
      <c r="A4781" s="43" t="s">
        <v>4631</v>
      </c>
      <c r="B4781" s="43" t="s">
        <v>4632</v>
      </c>
      <c r="C4781" s="44">
        <v>31921</v>
      </c>
      <c r="D4781" s="45" t="s">
        <v>6080</v>
      </c>
      <c r="E4781" s="45" t="s">
        <v>6534</v>
      </c>
      <c r="F4781" s="43" t="s">
        <v>26</v>
      </c>
    </row>
    <row r="4782" spans="1:6" ht="25.5" x14ac:dyDescent="0.2">
      <c r="A4782" s="43" t="s">
        <v>4631</v>
      </c>
      <c r="B4782" s="43" t="s">
        <v>4632</v>
      </c>
      <c r="C4782" s="44">
        <v>31700</v>
      </c>
      <c r="D4782" s="45" t="s">
        <v>6380</v>
      </c>
      <c r="E4782" s="45" t="s">
        <v>6535</v>
      </c>
      <c r="F4782" s="43" t="s">
        <v>26</v>
      </c>
    </row>
    <row r="4783" spans="1:6" ht="25.5" x14ac:dyDescent="0.2">
      <c r="A4783" s="43" t="s">
        <v>4631</v>
      </c>
      <c r="B4783" s="43" t="s">
        <v>4632</v>
      </c>
      <c r="C4783" s="44">
        <v>31696</v>
      </c>
      <c r="D4783" s="45" t="s">
        <v>6380</v>
      </c>
      <c r="E4783" s="45" t="s">
        <v>6536</v>
      </c>
      <c r="F4783" s="43" t="s">
        <v>26</v>
      </c>
    </row>
    <row r="4784" spans="1:6" ht="25.5" x14ac:dyDescent="0.2">
      <c r="A4784" s="43" t="s">
        <v>4631</v>
      </c>
      <c r="B4784" s="43" t="s">
        <v>4632</v>
      </c>
      <c r="C4784" s="44">
        <v>31701</v>
      </c>
      <c r="D4784" s="45" t="s">
        <v>6380</v>
      </c>
      <c r="E4784" s="45" t="s">
        <v>6537</v>
      </c>
      <c r="F4784" s="43" t="s">
        <v>26</v>
      </c>
    </row>
    <row r="4785" spans="1:6" ht="25.5" x14ac:dyDescent="0.2">
      <c r="A4785" s="43" t="s">
        <v>4631</v>
      </c>
      <c r="B4785" s="43" t="s">
        <v>4632</v>
      </c>
      <c r="C4785" s="44">
        <v>31261</v>
      </c>
      <c r="D4785" s="45" t="s">
        <v>6184</v>
      </c>
      <c r="E4785" s="45" t="s">
        <v>6538</v>
      </c>
      <c r="F4785" s="43" t="s">
        <v>26</v>
      </c>
    </row>
    <row r="4786" spans="1:6" ht="25.5" x14ac:dyDescent="0.2">
      <c r="A4786" s="43" t="s">
        <v>4631</v>
      </c>
      <c r="B4786" s="43" t="s">
        <v>4632</v>
      </c>
      <c r="C4786" s="44">
        <v>31757</v>
      </c>
      <c r="D4786" s="45" t="s">
        <v>6298</v>
      </c>
      <c r="E4786" s="45" t="s">
        <v>6539</v>
      </c>
      <c r="F4786" s="43" t="s">
        <v>26</v>
      </c>
    </row>
    <row r="4787" spans="1:6" ht="25.5" x14ac:dyDescent="0.2">
      <c r="A4787" s="43" t="s">
        <v>4631</v>
      </c>
      <c r="B4787" s="43" t="s">
        <v>4632</v>
      </c>
      <c r="C4787" s="44">
        <v>31498</v>
      </c>
      <c r="D4787" s="45" t="s">
        <v>6540</v>
      </c>
      <c r="E4787" s="45" t="s">
        <v>6541</v>
      </c>
      <c r="F4787" s="43" t="s">
        <v>26</v>
      </c>
    </row>
    <row r="4788" spans="1:6" ht="25.5" x14ac:dyDescent="0.2">
      <c r="A4788" s="43" t="s">
        <v>4631</v>
      </c>
      <c r="B4788" s="43" t="s">
        <v>4632</v>
      </c>
      <c r="C4788" s="44">
        <v>31367</v>
      </c>
      <c r="D4788" s="45" t="s">
        <v>6542</v>
      </c>
      <c r="E4788" s="45" t="s">
        <v>6543</v>
      </c>
      <c r="F4788" s="43" t="s">
        <v>26</v>
      </c>
    </row>
    <row r="4789" spans="1:6" ht="25.5" x14ac:dyDescent="0.2">
      <c r="A4789" s="43" t="s">
        <v>4631</v>
      </c>
      <c r="B4789" s="43" t="s">
        <v>4632</v>
      </c>
      <c r="C4789" s="44">
        <v>32551</v>
      </c>
      <c r="D4789" s="45" t="s">
        <v>6544</v>
      </c>
      <c r="E4789" s="45" t="s">
        <v>6545</v>
      </c>
      <c r="F4789" s="43" t="s">
        <v>26</v>
      </c>
    </row>
    <row r="4790" spans="1:6" ht="25.5" x14ac:dyDescent="0.2">
      <c r="A4790" s="43" t="s">
        <v>4631</v>
      </c>
      <c r="B4790" s="43" t="s">
        <v>4632</v>
      </c>
      <c r="C4790" s="44">
        <v>31465</v>
      </c>
      <c r="D4790" s="45" t="s">
        <v>6546</v>
      </c>
      <c r="E4790" s="45" t="s">
        <v>6547</v>
      </c>
      <c r="F4790" s="43" t="s">
        <v>26</v>
      </c>
    </row>
    <row r="4791" spans="1:6" ht="25.5" x14ac:dyDescent="0.2">
      <c r="A4791" s="43" t="s">
        <v>4631</v>
      </c>
      <c r="B4791" s="43" t="s">
        <v>4632</v>
      </c>
      <c r="C4791" s="44">
        <v>31508</v>
      </c>
      <c r="D4791" s="45" t="s">
        <v>6082</v>
      </c>
      <c r="E4791" s="45" t="s">
        <v>6548</v>
      </c>
      <c r="F4791" s="43" t="s">
        <v>26</v>
      </c>
    </row>
    <row r="4792" spans="1:6" ht="25.5" x14ac:dyDescent="0.2">
      <c r="A4792" s="43" t="s">
        <v>4631</v>
      </c>
      <c r="B4792" s="43" t="s">
        <v>4632</v>
      </c>
      <c r="C4792" s="44">
        <v>31472</v>
      </c>
      <c r="D4792" s="45" t="s">
        <v>6201</v>
      </c>
      <c r="E4792" s="45" t="s">
        <v>6549</v>
      </c>
      <c r="F4792" s="43" t="s">
        <v>26</v>
      </c>
    </row>
    <row r="4793" spans="1:6" ht="25.5" x14ac:dyDescent="0.2">
      <c r="A4793" s="43" t="s">
        <v>4631</v>
      </c>
      <c r="B4793" s="43" t="s">
        <v>4632</v>
      </c>
      <c r="C4793" s="44">
        <v>32537</v>
      </c>
      <c r="D4793" s="45" t="s">
        <v>6550</v>
      </c>
      <c r="E4793" s="45" t="s">
        <v>6551</v>
      </c>
      <c r="F4793" s="43" t="s">
        <v>26</v>
      </c>
    </row>
    <row r="4794" spans="1:6" ht="25.5" x14ac:dyDescent="0.2">
      <c r="A4794" s="43" t="s">
        <v>4631</v>
      </c>
      <c r="B4794" s="43" t="s">
        <v>4632</v>
      </c>
      <c r="C4794" s="44">
        <v>32548</v>
      </c>
      <c r="D4794" s="45" t="s">
        <v>6552</v>
      </c>
      <c r="E4794" s="45" t="s">
        <v>6553</v>
      </c>
      <c r="F4794" s="43" t="s">
        <v>26</v>
      </c>
    </row>
    <row r="4795" spans="1:6" ht="25.5" x14ac:dyDescent="0.2">
      <c r="A4795" s="43" t="s">
        <v>4631</v>
      </c>
      <c r="B4795" s="43" t="s">
        <v>4632</v>
      </c>
      <c r="C4795" s="44">
        <v>31361</v>
      </c>
      <c r="D4795" s="45" t="s">
        <v>6373</v>
      </c>
      <c r="E4795" s="45" t="s">
        <v>6554</v>
      </c>
      <c r="F4795" s="43" t="s">
        <v>26</v>
      </c>
    </row>
    <row r="4796" spans="1:6" ht="25.5" x14ac:dyDescent="0.2">
      <c r="A4796" s="43" t="s">
        <v>4631</v>
      </c>
      <c r="B4796" s="43" t="s">
        <v>4632</v>
      </c>
      <c r="C4796" s="44">
        <v>31492</v>
      </c>
      <c r="D4796" s="45" t="s">
        <v>6099</v>
      </c>
      <c r="E4796" s="45" t="s">
        <v>6555</v>
      </c>
      <c r="F4796" s="43" t="s">
        <v>26</v>
      </c>
    </row>
    <row r="4797" spans="1:6" ht="25.5" x14ac:dyDescent="0.2">
      <c r="A4797" s="43" t="s">
        <v>4631</v>
      </c>
      <c r="B4797" s="43" t="s">
        <v>4632</v>
      </c>
      <c r="C4797" s="44">
        <v>31708</v>
      </c>
      <c r="D4797" s="45" t="s">
        <v>6333</v>
      </c>
      <c r="E4797" s="45" t="s">
        <v>6556</v>
      </c>
      <c r="F4797" s="43" t="s">
        <v>26</v>
      </c>
    </row>
    <row r="4798" spans="1:6" ht="25.5" x14ac:dyDescent="0.2">
      <c r="A4798" s="43" t="s">
        <v>4631</v>
      </c>
      <c r="B4798" s="43" t="s">
        <v>4632</v>
      </c>
      <c r="C4798" s="44">
        <v>31220</v>
      </c>
      <c r="D4798" s="45" t="s">
        <v>6557</v>
      </c>
      <c r="E4798" s="45" t="s">
        <v>6558</v>
      </c>
      <c r="F4798" s="43" t="s">
        <v>26</v>
      </c>
    </row>
    <row r="4799" spans="1:6" ht="25.5" x14ac:dyDescent="0.2">
      <c r="A4799" s="43" t="s">
        <v>4631</v>
      </c>
      <c r="B4799" s="43" t="s">
        <v>4632</v>
      </c>
      <c r="C4799" s="44">
        <v>31710</v>
      </c>
      <c r="D4799" s="45" t="s">
        <v>6333</v>
      </c>
      <c r="E4799" s="45" t="s">
        <v>6559</v>
      </c>
      <c r="F4799" s="43" t="s">
        <v>26</v>
      </c>
    </row>
    <row r="4800" spans="1:6" ht="25.5" x14ac:dyDescent="0.2">
      <c r="A4800" s="43" t="s">
        <v>4631</v>
      </c>
      <c r="B4800" s="43" t="s">
        <v>4632</v>
      </c>
      <c r="C4800" s="44">
        <v>31711</v>
      </c>
      <c r="D4800" s="45" t="s">
        <v>6333</v>
      </c>
      <c r="E4800" s="45" t="s">
        <v>6560</v>
      </c>
      <c r="F4800" s="43" t="s">
        <v>26</v>
      </c>
    </row>
    <row r="4801" spans="1:6" ht="25.5" x14ac:dyDescent="0.2">
      <c r="A4801" s="43" t="s">
        <v>4631</v>
      </c>
      <c r="B4801" s="43" t="s">
        <v>4632</v>
      </c>
      <c r="C4801" s="44">
        <v>31128</v>
      </c>
      <c r="D4801" s="45" t="s">
        <v>6561</v>
      </c>
      <c r="E4801" s="45" t="s">
        <v>6562</v>
      </c>
      <c r="F4801" s="43" t="s">
        <v>26</v>
      </c>
    </row>
    <row r="4802" spans="1:6" ht="25.5" x14ac:dyDescent="0.2">
      <c r="A4802" s="43" t="s">
        <v>4631</v>
      </c>
      <c r="B4802" s="43" t="s">
        <v>4632</v>
      </c>
      <c r="C4802" s="44">
        <v>31851</v>
      </c>
      <c r="D4802" s="45" t="s">
        <v>6093</v>
      </c>
      <c r="E4802" s="45" t="s">
        <v>6563</v>
      </c>
      <c r="F4802" s="43" t="s">
        <v>26</v>
      </c>
    </row>
    <row r="4803" spans="1:6" ht="38.25" x14ac:dyDescent="0.2">
      <c r="A4803" s="43" t="s">
        <v>4631</v>
      </c>
      <c r="B4803" s="43" t="s">
        <v>4632</v>
      </c>
      <c r="C4803" s="44">
        <v>40880</v>
      </c>
      <c r="D4803" s="45" t="s">
        <v>6564</v>
      </c>
      <c r="E4803" s="45" t="s">
        <v>6565</v>
      </c>
      <c r="F4803" s="43" t="s">
        <v>303</v>
      </c>
    </row>
    <row r="4804" spans="1:6" ht="25.5" x14ac:dyDescent="0.2">
      <c r="A4804" s="43" t="s">
        <v>4631</v>
      </c>
      <c r="B4804" s="43" t="s">
        <v>4632</v>
      </c>
      <c r="C4804" s="44">
        <v>31850</v>
      </c>
      <c r="D4804" s="45" t="s">
        <v>6093</v>
      </c>
      <c r="E4804" s="45" t="s">
        <v>6566</v>
      </c>
      <c r="F4804" s="43" t="s">
        <v>26</v>
      </c>
    </row>
    <row r="4805" spans="1:6" ht="25.5" x14ac:dyDescent="0.2">
      <c r="A4805" s="43" t="s">
        <v>4631</v>
      </c>
      <c r="B4805" s="43" t="s">
        <v>4632</v>
      </c>
      <c r="C4805" s="44">
        <v>31450</v>
      </c>
      <c r="D4805" s="45" t="s">
        <v>5998</v>
      </c>
      <c r="E4805" s="45" t="s">
        <v>6567</v>
      </c>
      <c r="F4805" s="43" t="s">
        <v>26</v>
      </c>
    </row>
    <row r="4806" spans="1:6" ht="38.25" x14ac:dyDescent="0.2">
      <c r="A4806" s="43" t="s">
        <v>4631</v>
      </c>
      <c r="B4806" s="43" t="s">
        <v>4632</v>
      </c>
      <c r="C4806" s="44">
        <v>32550</v>
      </c>
      <c r="D4806" s="45" t="s">
        <v>6544</v>
      </c>
      <c r="E4806" s="45" t="s">
        <v>6568</v>
      </c>
      <c r="F4806" s="43" t="s">
        <v>26</v>
      </c>
    </row>
    <row r="4807" spans="1:6" ht="25.5" x14ac:dyDescent="0.2">
      <c r="A4807" s="43" t="s">
        <v>4631</v>
      </c>
      <c r="B4807" s="43" t="s">
        <v>4632</v>
      </c>
      <c r="C4807" s="44">
        <v>31372</v>
      </c>
      <c r="D4807" s="45" t="s">
        <v>6090</v>
      </c>
      <c r="E4807" s="45" t="s">
        <v>6569</v>
      </c>
      <c r="F4807" s="43" t="s">
        <v>26</v>
      </c>
    </row>
    <row r="4808" spans="1:6" ht="25.5" x14ac:dyDescent="0.2">
      <c r="A4808" s="43" t="s">
        <v>4631</v>
      </c>
      <c r="B4808" s="43" t="s">
        <v>4632</v>
      </c>
      <c r="C4808" s="44">
        <v>31439</v>
      </c>
      <c r="D4808" s="45" t="s">
        <v>6450</v>
      </c>
      <c r="E4808" s="45" t="s">
        <v>6570</v>
      </c>
      <c r="F4808" s="43" t="s">
        <v>26</v>
      </c>
    </row>
    <row r="4809" spans="1:6" ht="51" x14ac:dyDescent="0.2">
      <c r="A4809" s="43" t="s">
        <v>4631</v>
      </c>
      <c r="B4809" s="43" t="s">
        <v>4632</v>
      </c>
      <c r="C4809" s="44">
        <v>31447</v>
      </c>
      <c r="D4809" s="45" t="s">
        <v>6071</v>
      </c>
      <c r="E4809" s="45" t="s">
        <v>6571</v>
      </c>
      <c r="F4809" s="43" t="s">
        <v>26</v>
      </c>
    </row>
    <row r="4810" spans="1:6" ht="25.5" x14ac:dyDescent="0.2">
      <c r="A4810" s="43" t="s">
        <v>4631</v>
      </c>
      <c r="B4810" s="43" t="s">
        <v>4632</v>
      </c>
      <c r="C4810" s="44">
        <v>31591</v>
      </c>
      <c r="D4810" s="45" t="s">
        <v>6084</v>
      </c>
      <c r="E4810" s="45" t="s">
        <v>6572</v>
      </c>
      <c r="F4810" s="43" t="s">
        <v>26</v>
      </c>
    </row>
    <row r="4811" spans="1:6" ht="51" x14ac:dyDescent="0.2">
      <c r="A4811" s="43" t="s">
        <v>4631</v>
      </c>
      <c r="B4811" s="43" t="s">
        <v>4632</v>
      </c>
      <c r="C4811" s="44">
        <v>39771</v>
      </c>
      <c r="D4811" s="45" t="s">
        <v>6573</v>
      </c>
      <c r="E4811" s="45" t="s">
        <v>6574</v>
      </c>
      <c r="F4811" s="43" t="s">
        <v>26</v>
      </c>
    </row>
    <row r="4812" spans="1:6" ht="140.25" x14ac:dyDescent="0.2">
      <c r="A4812" s="43" t="s">
        <v>4631</v>
      </c>
      <c r="B4812" s="43" t="s">
        <v>4632</v>
      </c>
      <c r="C4812" s="44">
        <v>31247</v>
      </c>
      <c r="D4812" s="45" t="s">
        <v>6575</v>
      </c>
      <c r="E4812" s="45" t="s">
        <v>6576</v>
      </c>
      <c r="F4812" s="43" t="s">
        <v>3827</v>
      </c>
    </row>
    <row r="4813" spans="1:6" ht="25.5" x14ac:dyDescent="0.2">
      <c r="A4813" s="43" t="s">
        <v>4631</v>
      </c>
      <c r="B4813" s="43" t="s">
        <v>4632</v>
      </c>
      <c r="C4813" s="44">
        <v>32246</v>
      </c>
      <c r="D4813" s="45" t="s">
        <v>6577</v>
      </c>
      <c r="E4813" s="45" t="s">
        <v>6578</v>
      </c>
      <c r="F4813" s="43" t="s">
        <v>26</v>
      </c>
    </row>
    <row r="4814" spans="1:6" ht="25.5" x14ac:dyDescent="0.2">
      <c r="A4814" s="43" t="s">
        <v>4631</v>
      </c>
      <c r="B4814" s="43" t="s">
        <v>4632</v>
      </c>
      <c r="C4814" s="44">
        <v>40859</v>
      </c>
      <c r="D4814" s="45" t="s">
        <v>6579</v>
      </c>
      <c r="E4814" s="45" t="s">
        <v>6579</v>
      </c>
      <c r="F4814" s="43" t="s">
        <v>262</v>
      </c>
    </row>
    <row r="4815" spans="1:6" ht="25.5" x14ac:dyDescent="0.2">
      <c r="A4815" s="43" t="s">
        <v>4631</v>
      </c>
      <c r="B4815" s="43" t="s">
        <v>4632</v>
      </c>
      <c r="C4815" s="44">
        <v>32222</v>
      </c>
      <c r="D4815" s="45" t="s">
        <v>6580</v>
      </c>
      <c r="E4815" s="45" t="s">
        <v>6581</v>
      </c>
      <c r="F4815" s="43" t="s">
        <v>26</v>
      </c>
    </row>
    <row r="4816" spans="1:6" ht="25.5" x14ac:dyDescent="0.2">
      <c r="A4816" s="43" t="s">
        <v>4631</v>
      </c>
      <c r="B4816" s="43" t="s">
        <v>4632</v>
      </c>
      <c r="C4816" s="44">
        <v>32588</v>
      </c>
      <c r="D4816" s="45" t="s">
        <v>6582</v>
      </c>
      <c r="E4816" s="45" t="s">
        <v>6583</v>
      </c>
      <c r="F4816" s="43" t="s">
        <v>26</v>
      </c>
    </row>
    <row r="4817" spans="1:6" ht="25.5" x14ac:dyDescent="0.2">
      <c r="A4817" s="43" t="s">
        <v>4631</v>
      </c>
      <c r="B4817" s="43" t="s">
        <v>4632</v>
      </c>
      <c r="C4817" s="44">
        <v>31112</v>
      </c>
      <c r="D4817" s="45" t="s">
        <v>6584</v>
      </c>
      <c r="E4817" s="45" t="s">
        <v>6585</v>
      </c>
      <c r="F4817" s="43" t="s">
        <v>26</v>
      </c>
    </row>
    <row r="4818" spans="1:6" ht="38.25" x14ac:dyDescent="0.2">
      <c r="A4818" s="43" t="s">
        <v>4631</v>
      </c>
      <c r="B4818" s="43" t="s">
        <v>4632</v>
      </c>
      <c r="C4818" s="44">
        <v>31428</v>
      </c>
      <c r="D4818" s="45" t="s">
        <v>6586</v>
      </c>
      <c r="E4818" s="45" t="s">
        <v>6587</v>
      </c>
      <c r="F4818" s="43" t="s">
        <v>45</v>
      </c>
    </row>
    <row r="4819" spans="1:6" ht="25.5" x14ac:dyDescent="0.2">
      <c r="A4819" s="43" t="s">
        <v>4631</v>
      </c>
      <c r="B4819" s="43" t="s">
        <v>4632</v>
      </c>
      <c r="C4819" s="44">
        <v>31119</v>
      </c>
      <c r="D4819" s="45" t="s">
        <v>6588</v>
      </c>
      <c r="E4819" s="45" t="s">
        <v>6589</v>
      </c>
      <c r="F4819" s="43" t="s">
        <v>26</v>
      </c>
    </row>
    <row r="4820" spans="1:6" ht="25.5" x14ac:dyDescent="0.2">
      <c r="A4820" s="43" t="s">
        <v>4631</v>
      </c>
      <c r="B4820" s="43" t="s">
        <v>4632</v>
      </c>
      <c r="C4820" s="44">
        <v>31278</v>
      </c>
      <c r="D4820" s="45" t="s">
        <v>6590</v>
      </c>
      <c r="E4820" s="45" t="s">
        <v>6591</v>
      </c>
      <c r="F4820" s="43" t="s">
        <v>26</v>
      </c>
    </row>
    <row r="4821" spans="1:6" ht="25.5" x14ac:dyDescent="0.2">
      <c r="A4821" s="43" t="s">
        <v>4631</v>
      </c>
      <c r="B4821" s="43" t="s">
        <v>4632</v>
      </c>
      <c r="C4821" s="44">
        <v>31122</v>
      </c>
      <c r="D4821" s="45" t="s">
        <v>6592</v>
      </c>
      <c r="E4821" s="45" t="s">
        <v>6593</v>
      </c>
      <c r="F4821" s="43" t="s">
        <v>26</v>
      </c>
    </row>
    <row r="4822" spans="1:6" ht="25.5" x14ac:dyDescent="0.2">
      <c r="A4822" s="43" t="s">
        <v>4631</v>
      </c>
      <c r="B4822" s="43" t="s">
        <v>4632</v>
      </c>
      <c r="C4822" s="44">
        <v>31812</v>
      </c>
      <c r="D4822" s="45" t="s">
        <v>6594</v>
      </c>
      <c r="E4822" s="45" t="s">
        <v>6595</v>
      </c>
      <c r="F4822" s="43" t="s">
        <v>26</v>
      </c>
    </row>
    <row r="4823" spans="1:6" ht="51" x14ac:dyDescent="0.2">
      <c r="A4823" s="43" t="s">
        <v>4631</v>
      </c>
      <c r="B4823" s="43" t="s">
        <v>4632</v>
      </c>
      <c r="C4823" s="44">
        <v>31113</v>
      </c>
      <c r="D4823" s="45" t="s">
        <v>6596</v>
      </c>
      <c r="E4823" s="45" t="s">
        <v>6597</v>
      </c>
      <c r="F4823" s="43" t="s">
        <v>26</v>
      </c>
    </row>
    <row r="4824" spans="1:6" ht="25.5" x14ac:dyDescent="0.2">
      <c r="A4824" s="43" t="s">
        <v>4631</v>
      </c>
      <c r="B4824" s="43" t="s">
        <v>4632</v>
      </c>
      <c r="C4824" s="44">
        <v>32072</v>
      </c>
      <c r="D4824" s="45" t="s">
        <v>6598</v>
      </c>
      <c r="E4824" s="45" t="s">
        <v>6599</v>
      </c>
      <c r="F4824" s="43" t="s">
        <v>26</v>
      </c>
    </row>
    <row r="4825" spans="1:6" ht="25.5" x14ac:dyDescent="0.2">
      <c r="A4825" s="43" t="s">
        <v>4631</v>
      </c>
      <c r="B4825" s="43" t="s">
        <v>4632</v>
      </c>
      <c r="C4825" s="44">
        <v>31325</v>
      </c>
      <c r="D4825" s="45" t="s">
        <v>6600</v>
      </c>
      <c r="E4825" s="45" t="s">
        <v>6601</v>
      </c>
      <c r="F4825" s="43" t="s">
        <v>26</v>
      </c>
    </row>
    <row r="4826" spans="1:6" ht="25.5" x14ac:dyDescent="0.2">
      <c r="A4826" s="43" t="s">
        <v>4631</v>
      </c>
      <c r="B4826" s="43" t="s">
        <v>4632</v>
      </c>
      <c r="C4826" s="44">
        <v>40861</v>
      </c>
      <c r="D4826" s="45" t="s">
        <v>6602</v>
      </c>
      <c r="E4826" s="45" t="s">
        <v>6603</v>
      </c>
      <c r="F4826" s="43" t="s">
        <v>262</v>
      </c>
    </row>
    <row r="4827" spans="1:6" ht="25.5" x14ac:dyDescent="0.2">
      <c r="A4827" s="43" t="s">
        <v>4631</v>
      </c>
      <c r="B4827" s="43" t="s">
        <v>4632</v>
      </c>
      <c r="C4827" s="44">
        <v>40854</v>
      </c>
      <c r="D4827" s="45" t="s">
        <v>6604</v>
      </c>
      <c r="E4827" s="45" t="s">
        <v>6605</v>
      </c>
      <c r="F4827" s="43" t="s">
        <v>26</v>
      </c>
    </row>
    <row r="4828" spans="1:6" ht="25.5" x14ac:dyDescent="0.2">
      <c r="A4828" s="43" t="s">
        <v>4631</v>
      </c>
      <c r="B4828" s="43" t="s">
        <v>4632</v>
      </c>
      <c r="C4828" s="44">
        <v>40858</v>
      </c>
      <c r="D4828" s="45" t="s">
        <v>6606</v>
      </c>
      <c r="E4828" s="45" t="s">
        <v>6606</v>
      </c>
      <c r="F4828" s="43" t="s">
        <v>262</v>
      </c>
    </row>
    <row r="4829" spans="1:6" ht="25.5" x14ac:dyDescent="0.2">
      <c r="A4829" s="43" t="s">
        <v>4631</v>
      </c>
      <c r="B4829" s="43" t="s">
        <v>4632</v>
      </c>
      <c r="C4829" s="44">
        <v>32495</v>
      </c>
      <c r="D4829" s="45" t="s">
        <v>6607</v>
      </c>
      <c r="E4829" s="45" t="s">
        <v>6607</v>
      </c>
      <c r="F4829" s="43" t="s">
        <v>26</v>
      </c>
    </row>
    <row r="4830" spans="1:6" ht="25.5" x14ac:dyDescent="0.2">
      <c r="A4830" s="43" t="s">
        <v>4631</v>
      </c>
      <c r="B4830" s="43" t="s">
        <v>4632</v>
      </c>
      <c r="C4830" s="44">
        <v>31109</v>
      </c>
      <c r="D4830" s="45" t="s">
        <v>6608</v>
      </c>
      <c r="E4830" s="45" t="s">
        <v>6609</v>
      </c>
      <c r="F4830" s="43" t="s">
        <v>26</v>
      </c>
    </row>
    <row r="4831" spans="1:6" ht="25.5" x14ac:dyDescent="0.2">
      <c r="A4831" s="43" t="s">
        <v>4631</v>
      </c>
      <c r="B4831" s="43" t="s">
        <v>4632</v>
      </c>
      <c r="C4831" s="44">
        <v>31609</v>
      </c>
      <c r="D4831" s="45" t="s">
        <v>6610</v>
      </c>
      <c r="E4831" s="45" t="s">
        <v>6611</v>
      </c>
      <c r="F4831" s="43" t="s">
        <v>26</v>
      </c>
    </row>
    <row r="4832" spans="1:6" ht="25.5" x14ac:dyDescent="0.2">
      <c r="A4832" s="43" t="s">
        <v>4631</v>
      </c>
      <c r="B4832" s="43" t="s">
        <v>4632</v>
      </c>
      <c r="C4832" s="44">
        <v>32258</v>
      </c>
      <c r="D4832" s="45" t="s">
        <v>6612</v>
      </c>
      <c r="E4832" s="45" t="s">
        <v>6613</v>
      </c>
      <c r="F4832" s="43" t="s">
        <v>26</v>
      </c>
    </row>
    <row r="4833" spans="1:6" ht="25.5" x14ac:dyDescent="0.2">
      <c r="A4833" s="43" t="s">
        <v>4631</v>
      </c>
      <c r="B4833" s="43" t="s">
        <v>4632</v>
      </c>
      <c r="C4833" s="44">
        <v>31994</v>
      </c>
      <c r="D4833" s="45" t="s">
        <v>6614</v>
      </c>
      <c r="E4833" s="45" t="s">
        <v>6615</v>
      </c>
      <c r="F4833" s="43" t="s">
        <v>26</v>
      </c>
    </row>
    <row r="4834" spans="1:6" ht="25.5" x14ac:dyDescent="0.2">
      <c r="A4834" s="43" t="s">
        <v>4631</v>
      </c>
      <c r="B4834" s="43" t="s">
        <v>4632</v>
      </c>
      <c r="C4834" s="44">
        <v>32045</v>
      </c>
      <c r="D4834" s="45" t="s">
        <v>6616</v>
      </c>
      <c r="E4834" s="45" t="s">
        <v>6617</v>
      </c>
      <c r="F4834" s="43" t="s">
        <v>26</v>
      </c>
    </row>
    <row r="4835" spans="1:6" ht="51" x14ac:dyDescent="0.2">
      <c r="A4835" s="43" t="s">
        <v>4631</v>
      </c>
      <c r="B4835" s="43" t="s">
        <v>4632</v>
      </c>
      <c r="C4835" s="44">
        <v>40865</v>
      </c>
      <c r="D4835" s="45" t="s">
        <v>6618</v>
      </c>
      <c r="E4835" s="45" t="s">
        <v>6619</v>
      </c>
      <c r="F4835" s="43" t="s">
        <v>262</v>
      </c>
    </row>
    <row r="4836" spans="1:6" ht="25.5" x14ac:dyDescent="0.2">
      <c r="A4836" s="43" t="s">
        <v>4631</v>
      </c>
      <c r="B4836" s="43" t="s">
        <v>4632</v>
      </c>
      <c r="C4836" s="44">
        <v>31323</v>
      </c>
      <c r="D4836" s="45" t="s">
        <v>6620</v>
      </c>
      <c r="E4836" s="45" t="s">
        <v>6621</v>
      </c>
      <c r="F4836" s="43" t="s">
        <v>26</v>
      </c>
    </row>
    <row r="4837" spans="1:6" ht="25.5" x14ac:dyDescent="0.2">
      <c r="A4837" s="43" t="s">
        <v>4631</v>
      </c>
      <c r="B4837" s="43" t="s">
        <v>4632</v>
      </c>
      <c r="C4837" s="44">
        <v>32177</v>
      </c>
      <c r="D4837" s="45" t="s">
        <v>6622</v>
      </c>
      <c r="E4837" s="45" t="s">
        <v>6623</v>
      </c>
      <c r="F4837" s="43" t="s">
        <v>26</v>
      </c>
    </row>
    <row r="4838" spans="1:6" ht="51" x14ac:dyDescent="0.2">
      <c r="A4838" s="43" t="s">
        <v>4631</v>
      </c>
      <c r="B4838" s="43" t="s">
        <v>4632</v>
      </c>
      <c r="C4838" s="44">
        <v>31105</v>
      </c>
      <c r="D4838" s="45" t="s">
        <v>6624</v>
      </c>
      <c r="E4838" s="45" t="s">
        <v>6625</v>
      </c>
      <c r="F4838" s="43" t="s">
        <v>26</v>
      </c>
    </row>
    <row r="4839" spans="1:6" ht="25.5" x14ac:dyDescent="0.2">
      <c r="A4839" s="43" t="s">
        <v>4631</v>
      </c>
      <c r="B4839" s="43" t="s">
        <v>4632</v>
      </c>
      <c r="C4839" s="44">
        <v>31320</v>
      </c>
      <c r="D4839" s="45" t="s">
        <v>6626</v>
      </c>
      <c r="E4839" s="45" t="s">
        <v>6627</v>
      </c>
      <c r="F4839" s="43" t="s">
        <v>26</v>
      </c>
    </row>
    <row r="4840" spans="1:6" ht="25.5" x14ac:dyDescent="0.2">
      <c r="A4840" s="43" t="s">
        <v>4631</v>
      </c>
      <c r="B4840" s="43" t="s">
        <v>4632</v>
      </c>
      <c r="C4840" s="44">
        <v>32280</v>
      </c>
      <c r="D4840" s="45" t="s">
        <v>6628</v>
      </c>
      <c r="E4840" s="45" t="s">
        <v>6629</v>
      </c>
      <c r="F4840" s="43" t="s">
        <v>26</v>
      </c>
    </row>
    <row r="4841" spans="1:6" ht="51" x14ac:dyDescent="0.2">
      <c r="A4841" s="43" t="s">
        <v>4631</v>
      </c>
      <c r="B4841" s="43" t="s">
        <v>4632</v>
      </c>
      <c r="C4841" s="44">
        <v>31114</v>
      </c>
      <c r="D4841" s="45" t="s">
        <v>6630</v>
      </c>
      <c r="E4841" s="45" t="s">
        <v>6631</v>
      </c>
      <c r="F4841" s="43" t="s">
        <v>26</v>
      </c>
    </row>
    <row r="4842" spans="1:6" ht="25.5" x14ac:dyDescent="0.2">
      <c r="A4842" s="43" t="s">
        <v>4631</v>
      </c>
      <c r="B4842" s="43" t="s">
        <v>4632</v>
      </c>
      <c r="C4842" s="44">
        <v>31514</v>
      </c>
      <c r="D4842" s="45" t="s">
        <v>6632</v>
      </c>
      <c r="E4842" s="45" t="s">
        <v>6632</v>
      </c>
      <c r="F4842" s="43" t="s">
        <v>26</v>
      </c>
    </row>
    <row r="4843" spans="1:6" ht="25.5" x14ac:dyDescent="0.2">
      <c r="A4843" s="43" t="s">
        <v>4631</v>
      </c>
      <c r="B4843" s="43" t="s">
        <v>4632</v>
      </c>
      <c r="C4843" s="44">
        <v>40862</v>
      </c>
      <c r="D4843" s="45" t="s">
        <v>6633</v>
      </c>
      <c r="E4843" s="45" t="s">
        <v>6634</v>
      </c>
      <c r="F4843" s="43" t="s">
        <v>262</v>
      </c>
    </row>
    <row r="4844" spans="1:6" ht="25.5" x14ac:dyDescent="0.2">
      <c r="A4844" s="43" t="s">
        <v>4631</v>
      </c>
      <c r="B4844" s="43" t="s">
        <v>4632</v>
      </c>
      <c r="C4844" s="44">
        <v>40844</v>
      </c>
      <c r="D4844" s="45" t="s">
        <v>6635</v>
      </c>
      <c r="E4844" s="45" t="s">
        <v>6636</v>
      </c>
      <c r="F4844" s="43" t="s">
        <v>262</v>
      </c>
    </row>
    <row r="4845" spans="1:6" ht="25.5" x14ac:dyDescent="0.2">
      <c r="A4845" s="43" t="s">
        <v>4631</v>
      </c>
      <c r="B4845" s="43" t="s">
        <v>4632</v>
      </c>
      <c r="C4845" s="44">
        <v>31606</v>
      </c>
      <c r="D4845" s="45" t="s">
        <v>6637</v>
      </c>
      <c r="E4845" s="45" t="s">
        <v>6638</v>
      </c>
      <c r="F4845" s="43" t="s">
        <v>26</v>
      </c>
    </row>
    <row r="4846" spans="1:6" ht="51" x14ac:dyDescent="0.2">
      <c r="A4846" s="43" t="s">
        <v>4631</v>
      </c>
      <c r="B4846" s="43" t="s">
        <v>4632</v>
      </c>
      <c r="C4846" s="44">
        <v>40864</v>
      </c>
      <c r="D4846" s="45" t="s">
        <v>6639</v>
      </c>
      <c r="E4846" s="45" t="s">
        <v>6640</v>
      </c>
      <c r="F4846" s="43" t="s">
        <v>262</v>
      </c>
    </row>
    <row r="4847" spans="1:6" ht="25.5" x14ac:dyDescent="0.2">
      <c r="A4847" s="43" t="s">
        <v>4631</v>
      </c>
      <c r="B4847" s="43" t="s">
        <v>4632</v>
      </c>
      <c r="C4847" s="44">
        <v>31093</v>
      </c>
      <c r="D4847" s="45" t="s">
        <v>6641</v>
      </c>
      <c r="E4847" s="45" t="s">
        <v>6642</v>
      </c>
      <c r="F4847" s="43" t="s">
        <v>26</v>
      </c>
    </row>
    <row r="4848" spans="1:6" ht="63.75" x14ac:dyDescent="0.2">
      <c r="A4848" s="43" t="s">
        <v>4631</v>
      </c>
      <c r="B4848" s="43" t="s">
        <v>4632</v>
      </c>
      <c r="C4848" s="44">
        <v>31117</v>
      </c>
      <c r="D4848" s="45" t="s">
        <v>6643</v>
      </c>
      <c r="E4848" s="45" t="s">
        <v>6644</v>
      </c>
      <c r="F4848" s="43" t="s">
        <v>26</v>
      </c>
    </row>
    <row r="4849" spans="1:6" ht="25.5" x14ac:dyDescent="0.2">
      <c r="A4849" s="43" t="s">
        <v>4631</v>
      </c>
      <c r="B4849" s="43" t="s">
        <v>4632</v>
      </c>
      <c r="C4849" s="44">
        <v>31745</v>
      </c>
      <c r="D4849" s="45" t="s">
        <v>6645</v>
      </c>
      <c r="E4849" s="45" t="s">
        <v>6646</v>
      </c>
      <c r="F4849" s="43" t="s">
        <v>26</v>
      </c>
    </row>
    <row r="4850" spans="1:6" ht="51" x14ac:dyDescent="0.2">
      <c r="A4850" s="43" t="s">
        <v>4631</v>
      </c>
      <c r="B4850" s="43" t="s">
        <v>4632</v>
      </c>
      <c r="C4850" s="44">
        <v>31111</v>
      </c>
      <c r="D4850" s="45" t="s">
        <v>6647</v>
      </c>
      <c r="E4850" s="45" t="s">
        <v>6648</v>
      </c>
      <c r="F4850" s="43" t="s">
        <v>26</v>
      </c>
    </row>
    <row r="4851" spans="1:6" ht="38.25" x14ac:dyDescent="0.2">
      <c r="A4851" s="43" t="s">
        <v>4631</v>
      </c>
      <c r="B4851" s="43" t="s">
        <v>4632</v>
      </c>
      <c r="C4851" s="44">
        <v>31427</v>
      </c>
      <c r="D4851" s="45" t="s">
        <v>6586</v>
      </c>
      <c r="E4851" s="45" t="s">
        <v>6649</v>
      </c>
      <c r="F4851" s="43" t="s">
        <v>45</v>
      </c>
    </row>
    <row r="4852" spans="1:6" ht="25.5" x14ac:dyDescent="0.2">
      <c r="A4852" s="43" t="s">
        <v>4631</v>
      </c>
      <c r="B4852" s="43" t="s">
        <v>4632</v>
      </c>
      <c r="C4852" s="44">
        <v>31608</v>
      </c>
      <c r="D4852" s="45" t="s">
        <v>6650</v>
      </c>
      <c r="E4852" s="45" t="s">
        <v>6651</v>
      </c>
      <c r="F4852" s="43" t="s">
        <v>26</v>
      </c>
    </row>
    <row r="4853" spans="1:6" ht="51" x14ac:dyDescent="0.2">
      <c r="A4853" s="43" t="s">
        <v>4631</v>
      </c>
      <c r="B4853" s="43" t="s">
        <v>4632</v>
      </c>
      <c r="C4853" s="44">
        <v>40821</v>
      </c>
      <c r="D4853" s="45" t="s">
        <v>6652</v>
      </c>
      <c r="E4853" s="45" t="s">
        <v>6653</v>
      </c>
      <c r="F4853" s="43" t="s">
        <v>262</v>
      </c>
    </row>
    <row r="4854" spans="1:6" ht="38.25" x14ac:dyDescent="0.2">
      <c r="A4854" s="43" t="s">
        <v>4631</v>
      </c>
      <c r="B4854" s="43" t="s">
        <v>4632</v>
      </c>
      <c r="C4854" s="44">
        <v>31107</v>
      </c>
      <c r="D4854" s="45" t="s">
        <v>6654</v>
      </c>
      <c r="E4854" s="45" t="s">
        <v>6655</v>
      </c>
      <c r="F4854" s="43" t="s">
        <v>26</v>
      </c>
    </row>
    <row r="4855" spans="1:6" ht="25.5" x14ac:dyDescent="0.2">
      <c r="A4855" s="43" t="s">
        <v>4631</v>
      </c>
      <c r="B4855" s="43" t="s">
        <v>4632</v>
      </c>
      <c r="C4855" s="44">
        <v>31277</v>
      </c>
      <c r="D4855" s="45" t="s">
        <v>6656</v>
      </c>
      <c r="E4855" s="45" t="s">
        <v>6657</v>
      </c>
      <c r="F4855" s="43" t="s">
        <v>26</v>
      </c>
    </row>
    <row r="4856" spans="1:6" ht="25.5" x14ac:dyDescent="0.2">
      <c r="A4856" s="43" t="s">
        <v>4631</v>
      </c>
      <c r="B4856" s="43" t="s">
        <v>4632</v>
      </c>
      <c r="C4856" s="44">
        <v>31099</v>
      </c>
      <c r="D4856" s="45" t="s">
        <v>6658</v>
      </c>
      <c r="E4856" s="45" t="s">
        <v>6659</v>
      </c>
      <c r="F4856" s="43" t="s">
        <v>26</v>
      </c>
    </row>
    <row r="4857" spans="1:6" ht="25.5" x14ac:dyDescent="0.2">
      <c r="A4857" s="43" t="s">
        <v>4631</v>
      </c>
      <c r="B4857" s="43" t="s">
        <v>4632</v>
      </c>
      <c r="C4857" s="44">
        <v>31092</v>
      </c>
      <c r="D4857" s="45" t="s">
        <v>6660</v>
      </c>
      <c r="E4857" s="45" t="s">
        <v>6661</v>
      </c>
      <c r="F4857" s="43" t="s">
        <v>26</v>
      </c>
    </row>
    <row r="4858" spans="1:6" ht="25.5" x14ac:dyDescent="0.2">
      <c r="A4858" s="43" t="s">
        <v>4631</v>
      </c>
      <c r="B4858" s="43" t="s">
        <v>4632</v>
      </c>
      <c r="C4858" s="44">
        <v>31097</v>
      </c>
      <c r="D4858" s="45" t="s">
        <v>6662</v>
      </c>
      <c r="E4858" s="45" t="s">
        <v>6663</v>
      </c>
      <c r="F4858" s="43" t="s">
        <v>26</v>
      </c>
    </row>
    <row r="4859" spans="1:6" ht="25.5" x14ac:dyDescent="0.2">
      <c r="A4859" s="43" t="s">
        <v>4631</v>
      </c>
      <c r="B4859" s="43" t="s">
        <v>4632</v>
      </c>
      <c r="C4859" s="44">
        <v>32586</v>
      </c>
      <c r="D4859" s="45" t="s">
        <v>6664</v>
      </c>
      <c r="E4859" s="45" t="s">
        <v>6665</v>
      </c>
      <c r="F4859" s="43" t="s">
        <v>26</v>
      </c>
    </row>
    <row r="4860" spans="1:6" ht="38.25" x14ac:dyDescent="0.2">
      <c r="A4860" s="43" t="s">
        <v>4631</v>
      </c>
      <c r="B4860" s="43" t="s">
        <v>4632</v>
      </c>
      <c r="C4860" s="44">
        <v>31110</v>
      </c>
      <c r="D4860" s="45" t="s">
        <v>6666</v>
      </c>
      <c r="E4860" s="45" t="s">
        <v>6667</v>
      </c>
      <c r="F4860" s="43" t="s">
        <v>26</v>
      </c>
    </row>
    <row r="4861" spans="1:6" ht="25.5" x14ac:dyDescent="0.2">
      <c r="A4861" s="43" t="s">
        <v>4631</v>
      </c>
      <c r="B4861" s="43" t="s">
        <v>4632</v>
      </c>
      <c r="C4861" s="44">
        <v>31273</v>
      </c>
      <c r="D4861" s="45" t="s">
        <v>6668</v>
      </c>
      <c r="E4861" s="45" t="s">
        <v>6669</v>
      </c>
      <c r="F4861" s="43" t="s">
        <v>26</v>
      </c>
    </row>
    <row r="4862" spans="1:6" ht="25.5" x14ac:dyDescent="0.2">
      <c r="A4862" s="43" t="s">
        <v>4631</v>
      </c>
      <c r="B4862" s="43" t="s">
        <v>4632</v>
      </c>
      <c r="C4862" s="44">
        <v>40840</v>
      </c>
      <c r="D4862" s="45" t="s">
        <v>6670</v>
      </c>
      <c r="E4862" s="45" t="s">
        <v>6670</v>
      </c>
      <c r="F4862" s="43" t="s">
        <v>262</v>
      </c>
    </row>
    <row r="4863" spans="1:6" ht="25.5" x14ac:dyDescent="0.2">
      <c r="A4863" s="43" t="s">
        <v>4631</v>
      </c>
      <c r="B4863" s="43" t="s">
        <v>4632</v>
      </c>
      <c r="C4863" s="44">
        <v>31281</v>
      </c>
      <c r="D4863" s="45" t="s">
        <v>6671</v>
      </c>
      <c r="E4863" s="45" t="s">
        <v>6672</v>
      </c>
      <c r="F4863" s="43" t="s">
        <v>26</v>
      </c>
    </row>
    <row r="4864" spans="1:6" ht="51" x14ac:dyDescent="0.2">
      <c r="A4864" s="43" t="s">
        <v>4631</v>
      </c>
      <c r="B4864" s="43" t="s">
        <v>4632</v>
      </c>
      <c r="C4864" s="44">
        <v>40820</v>
      </c>
      <c r="D4864" s="45" t="s">
        <v>6673</v>
      </c>
      <c r="E4864" s="45" t="s">
        <v>6674</v>
      </c>
      <c r="F4864" s="43" t="s">
        <v>262</v>
      </c>
    </row>
    <row r="4865" spans="1:6" ht="25.5" x14ac:dyDescent="0.2">
      <c r="A4865" s="43" t="s">
        <v>4631</v>
      </c>
      <c r="B4865" s="43" t="s">
        <v>4632</v>
      </c>
      <c r="C4865" s="44">
        <v>31671</v>
      </c>
      <c r="D4865" s="45" t="s">
        <v>6675</v>
      </c>
      <c r="E4865" s="45" t="s">
        <v>6676</v>
      </c>
      <c r="F4865" s="43" t="s">
        <v>26</v>
      </c>
    </row>
    <row r="4866" spans="1:6" ht="51" x14ac:dyDescent="0.2">
      <c r="A4866" s="43" t="s">
        <v>4631</v>
      </c>
      <c r="B4866" s="43" t="s">
        <v>4632</v>
      </c>
      <c r="C4866" s="44">
        <v>40819</v>
      </c>
      <c r="D4866" s="45" t="s">
        <v>6677</v>
      </c>
      <c r="E4866" s="45" t="s">
        <v>6678</v>
      </c>
      <c r="F4866" s="43" t="s">
        <v>262</v>
      </c>
    </row>
    <row r="4867" spans="1:6" ht="51" x14ac:dyDescent="0.2">
      <c r="A4867" s="43" t="s">
        <v>4631</v>
      </c>
      <c r="B4867" s="43" t="s">
        <v>4632</v>
      </c>
      <c r="C4867" s="44">
        <v>40818</v>
      </c>
      <c r="D4867" s="45" t="s">
        <v>6679</v>
      </c>
      <c r="E4867" s="45" t="s">
        <v>6680</v>
      </c>
      <c r="F4867" s="43" t="s">
        <v>262</v>
      </c>
    </row>
    <row r="4868" spans="1:6" ht="38.25" x14ac:dyDescent="0.2">
      <c r="A4868" s="43" t="s">
        <v>4631</v>
      </c>
      <c r="B4868" s="43" t="s">
        <v>4632</v>
      </c>
      <c r="C4868" s="44">
        <v>31809</v>
      </c>
      <c r="D4868" s="45" t="s">
        <v>6681</v>
      </c>
      <c r="E4868" s="45" t="s">
        <v>6682</v>
      </c>
      <c r="F4868" s="43" t="s">
        <v>26</v>
      </c>
    </row>
    <row r="4869" spans="1:6" ht="38.25" x14ac:dyDescent="0.2">
      <c r="A4869" s="43" t="s">
        <v>4631</v>
      </c>
      <c r="B4869" s="43" t="s">
        <v>4632</v>
      </c>
      <c r="C4869" s="44">
        <v>31121</v>
      </c>
      <c r="D4869" s="45" t="s">
        <v>6683</v>
      </c>
      <c r="E4869" s="45" t="s">
        <v>6684</v>
      </c>
      <c r="F4869" s="43" t="s">
        <v>26</v>
      </c>
    </row>
    <row r="4870" spans="1:6" ht="25.5" x14ac:dyDescent="0.2">
      <c r="A4870" s="43" t="s">
        <v>4631</v>
      </c>
      <c r="B4870" s="43" t="s">
        <v>4632</v>
      </c>
      <c r="C4870" s="44">
        <v>32108</v>
      </c>
      <c r="D4870" s="45" t="s">
        <v>6685</v>
      </c>
      <c r="E4870" s="45" t="s">
        <v>6686</v>
      </c>
      <c r="F4870" s="43" t="s">
        <v>26</v>
      </c>
    </row>
    <row r="4871" spans="1:6" ht="25.5" x14ac:dyDescent="0.2">
      <c r="A4871" s="43" t="s">
        <v>4631</v>
      </c>
      <c r="B4871" s="43" t="s">
        <v>4632</v>
      </c>
      <c r="C4871" s="44">
        <v>31274</v>
      </c>
      <c r="D4871" s="45" t="s">
        <v>6687</v>
      </c>
      <c r="E4871" s="45" t="s">
        <v>6688</v>
      </c>
      <c r="F4871" s="43" t="s">
        <v>26</v>
      </c>
    </row>
    <row r="4872" spans="1:6" ht="25.5" x14ac:dyDescent="0.2">
      <c r="A4872" s="43" t="s">
        <v>4631</v>
      </c>
      <c r="B4872" s="43" t="s">
        <v>4632</v>
      </c>
      <c r="C4872" s="44">
        <v>31103</v>
      </c>
      <c r="D4872" s="45" t="s">
        <v>6689</v>
      </c>
      <c r="E4872" s="45" t="s">
        <v>6690</v>
      </c>
      <c r="F4872" s="43" t="s">
        <v>26</v>
      </c>
    </row>
    <row r="4873" spans="1:6" ht="38.25" x14ac:dyDescent="0.2">
      <c r="A4873" s="43" t="s">
        <v>4631</v>
      </c>
      <c r="B4873" s="43" t="s">
        <v>4632</v>
      </c>
      <c r="C4873" s="44">
        <v>31808</v>
      </c>
      <c r="D4873" s="45" t="s">
        <v>6691</v>
      </c>
      <c r="E4873" s="45" t="s">
        <v>6692</v>
      </c>
      <c r="F4873" s="43" t="s">
        <v>26</v>
      </c>
    </row>
    <row r="4874" spans="1:6" ht="25.5" x14ac:dyDescent="0.2">
      <c r="A4874" s="43" t="s">
        <v>4631</v>
      </c>
      <c r="B4874" s="43" t="s">
        <v>4632</v>
      </c>
      <c r="C4874" s="44">
        <v>31102</v>
      </c>
      <c r="D4874" s="45" t="s">
        <v>6693</v>
      </c>
      <c r="E4874" s="45" t="s">
        <v>6694</v>
      </c>
      <c r="F4874" s="43" t="s">
        <v>26</v>
      </c>
    </row>
    <row r="4875" spans="1:6" ht="25.5" x14ac:dyDescent="0.2">
      <c r="A4875" s="43" t="s">
        <v>4631</v>
      </c>
      <c r="B4875" s="43" t="s">
        <v>4632</v>
      </c>
      <c r="C4875" s="44">
        <v>31098</v>
      </c>
      <c r="D4875" s="45" t="s">
        <v>6695</v>
      </c>
      <c r="E4875" s="45" t="s">
        <v>6696</v>
      </c>
      <c r="F4875" s="43" t="s">
        <v>26</v>
      </c>
    </row>
    <row r="4876" spans="1:6" ht="38.25" x14ac:dyDescent="0.2">
      <c r="A4876" s="43" t="s">
        <v>4631</v>
      </c>
      <c r="B4876" s="43" t="s">
        <v>4632</v>
      </c>
      <c r="C4876" s="44">
        <v>31108</v>
      </c>
      <c r="D4876" s="45" t="s">
        <v>6697</v>
      </c>
      <c r="E4876" s="45" t="s">
        <v>6698</v>
      </c>
      <c r="F4876" s="43" t="s">
        <v>26</v>
      </c>
    </row>
    <row r="4877" spans="1:6" ht="25.5" x14ac:dyDescent="0.2">
      <c r="A4877" s="43" t="s">
        <v>4631</v>
      </c>
      <c r="B4877" s="43" t="s">
        <v>4632</v>
      </c>
      <c r="C4877" s="44">
        <v>31997</v>
      </c>
      <c r="D4877" s="45" t="s">
        <v>6699</v>
      </c>
      <c r="E4877" s="45" t="s">
        <v>6700</v>
      </c>
      <c r="F4877" s="43" t="s">
        <v>26</v>
      </c>
    </row>
    <row r="4878" spans="1:6" ht="51" x14ac:dyDescent="0.2">
      <c r="A4878" s="43" t="s">
        <v>4631</v>
      </c>
      <c r="B4878" s="43" t="s">
        <v>4632</v>
      </c>
      <c r="C4878" s="44">
        <v>31106</v>
      </c>
      <c r="D4878" s="45" t="s">
        <v>6701</v>
      </c>
      <c r="E4878" s="45" t="s">
        <v>6702</v>
      </c>
      <c r="F4878" s="43" t="s">
        <v>26</v>
      </c>
    </row>
    <row r="4879" spans="1:6" ht="25.5" x14ac:dyDescent="0.2">
      <c r="A4879" s="43" t="s">
        <v>4631</v>
      </c>
      <c r="B4879" s="43" t="s">
        <v>4632</v>
      </c>
      <c r="C4879" s="44">
        <v>31096</v>
      </c>
      <c r="D4879" s="45" t="s">
        <v>6703</v>
      </c>
      <c r="E4879" s="45" t="s">
        <v>6704</v>
      </c>
      <c r="F4879" s="43" t="s">
        <v>26</v>
      </c>
    </row>
    <row r="4880" spans="1:6" ht="25.5" x14ac:dyDescent="0.2">
      <c r="A4880" s="43" t="s">
        <v>4631</v>
      </c>
      <c r="B4880" s="43" t="s">
        <v>4632</v>
      </c>
      <c r="C4880" s="44">
        <v>31120</v>
      </c>
      <c r="D4880" s="45" t="s">
        <v>6705</v>
      </c>
      <c r="E4880" s="45" t="s">
        <v>6706</v>
      </c>
      <c r="F4880" s="43" t="s">
        <v>26</v>
      </c>
    </row>
    <row r="4881" spans="1:6" ht="25.5" x14ac:dyDescent="0.2">
      <c r="A4881" s="43" t="s">
        <v>4631</v>
      </c>
      <c r="B4881" s="43" t="s">
        <v>4632</v>
      </c>
      <c r="C4881" s="44">
        <v>31115</v>
      </c>
      <c r="D4881" s="45" t="s">
        <v>6707</v>
      </c>
      <c r="E4881" s="45" t="s">
        <v>6708</v>
      </c>
      <c r="F4881" s="43" t="s">
        <v>26</v>
      </c>
    </row>
    <row r="4882" spans="1:6" ht="25.5" x14ac:dyDescent="0.2">
      <c r="A4882" s="43" t="s">
        <v>4631</v>
      </c>
      <c r="B4882" s="43" t="s">
        <v>4632</v>
      </c>
      <c r="C4882" s="44">
        <v>31101</v>
      </c>
      <c r="D4882" s="45" t="s">
        <v>6709</v>
      </c>
      <c r="E4882" s="45" t="s">
        <v>6710</v>
      </c>
      <c r="F4882" s="43" t="s">
        <v>26</v>
      </c>
    </row>
    <row r="4883" spans="1:6" ht="25.5" x14ac:dyDescent="0.2">
      <c r="A4883" s="43" t="s">
        <v>4631</v>
      </c>
      <c r="B4883" s="43" t="s">
        <v>4632</v>
      </c>
      <c r="C4883" s="44">
        <v>31104</v>
      </c>
      <c r="D4883" s="45" t="s">
        <v>6711</v>
      </c>
      <c r="E4883" s="45" t="s">
        <v>6712</v>
      </c>
      <c r="F4883" s="43" t="s">
        <v>26</v>
      </c>
    </row>
    <row r="4884" spans="1:6" ht="25.5" x14ac:dyDescent="0.2">
      <c r="A4884" s="43" t="s">
        <v>4631</v>
      </c>
      <c r="B4884" s="43" t="s">
        <v>4632</v>
      </c>
      <c r="C4884" s="44">
        <v>31100</v>
      </c>
      <c r="D4884" s="45" t="s">
        <v>6713</v>
      </c>
      <c r="E4884" s="45" t="s">
        <v>6714</v>
      </c>
      <c r="F4884" s="43" t="s">
        <v>26</v>
      </c>
    </row>
    <row r="4885" spans="1:6" ht="25.5" x14ac:dyDescent="0.2">
      <c r="A4885" s="43" t="s">
        <v>4631</v>
      </c>
      <c r="B4885" s="43" t="s">
        <v>4632</v>
      </c>
      <c r="C4885" s="44">
        <v>40863</v>
      </c>
      <c r="D4885" s="45" t="s">
        <v>6715</v>
      </c>
      <c r="E4885" s="45" t="s">
        <v>6716</v>
      </c>
      <c r="F4885" s="43" t="s">
        <v>262</v>
      </c>
    </row>
    <row r="4886" spans="1:6" ht="51" x14ac:dyDescent="0.2">
      <c r="A4886" s="43" t="s">
        <v>4631</v>
      </c>
      <c r="B4886" s="43" t="s">
        <v>4632</v>
      </c>
      <c r="C4886" s="44">
        <v>40831</v>
      </c>
      <c r="D4886" s="45" t="s">
        <v>6717</v>
      </c>
      <c r="E4886" s="45" t="s">
        <v>6718</v>
      </c>
      <c r="F4886" s="43" t="s">
        <v>262</v>
      </c>
    </row>
    <row r="4887" spans="1:6" ht="51" x14ac:dyDescent="0.2">
      <c r="A4887" s="43" t="s">
        <v>4631</v>
      </c>
      <c r="B4887" s="43" t="s">
        <v>4632</v>
      </c>
      <c r="C4887" s="44">
        <v>40860</v>
      </c>
      <c r="D4887" s="45" t="s">
        <v>6719</v>
      </c>
      <c r="E4887" s="45" t="s">
        <v>6720</v>
      </c>
      <c r="F4887" s="43" t="s">
        <v>262</v>
      </c>
    </row>
    <row r="4888" spans="1:6" ht="25.5" x14ac:dyDescent="0.2">
      <c r="A4888" s="43" t="s">
        <v>4631</v>
      </c>
      <c r="B4888" s="43" t="s">
        <v>4632</v>
      </c>
      <c r="C4888" s="44">
        <v>31426</v>
      </c>
      <c r="D4888" s="45" t="s">
        <v>6721</v>
      </c>
      <c r="E4888" s="45" t="s">
        <v>6722</v>
      </c>
      <c r="F4888" s="43" t="s">
        <v>45</v>
      </c>
    </row>
    <row r="4889" spans="1:6" ht="25.5" x14ac:dyDescent="0.2">
      <c r="A4889" s="43" t="s">
        <v>4631</v>
      </c>
      <c r="B4889" s="43" t="s">
        <v>4632</v>
      </c>
      <c r="C4889" s="44">
        <v>32464</v>
      </c>
      <c r="D4889" s="45" t="s">
        <v>6723</v>
      </c>
      <c r="E4889" s="45" t="s">
        <v>6724</v>
      </c>
      <c r="F4889" s="43" t="s">
        <v>26</v>
      </c>
    </row>
    <row r="4890" spans="1:6" ht="25.5" x14ac:dyDescent="0.2">
      <c r="A4890" s="43" t="s">
        <v>4631</v>
      </c>
      <c r="B4890" s="43" t="s">
        <v>4632</v>
      </c>
      <c r="C4890" s="44">
        <v>32063</v>
      </c>
      <c r="D4890" s="45" t="s">
        <v>6725</v>
      </c>
      <c r="E4890" s="45" t="s">
        <v>6726</v>
      </c>
      <c r="F4890" s="43" t="s">
        <v>26</v>
      </c>
    </row>
    <row r="4891" spans="1:6" ht="25.5" x14ac:dyDescent="0.2">
      <c r="A4891" s="43" t="s">
        <v>4631</v>
      </c>
      <c r="B4891" s="43" t="s">
        <v>4632</v>
      </c>
      <c r="C4891" s="44">
        <v>31288</v>
      </c>
      <c r="D4891" s="45" t="s">
        <v>6727</v>
      </c>
      <c r="E4891" s="45" t="s">
        <v>6728</v>
      </c>
      <c r="F4891" s="43" t="s">
        <v>26</v>
      </c>
    </row>
    <row r="4892" spans="1:6" ht="25.5" x14ac:dyDescent="0.2">
      <c r="A4892" s="43" t="s">
        <v>4631</v>
      </c>
      <c r="B4892" s="43" t="s">
        <v>4632</v>
      </c>
      <c r="C4892" s="44">
        <v>32610</v>
      </c>
      <c r="D4892" s="45" t="s">
        <v>6729</v>
      </c>
      <c r="E4892" s="45" t="s">
        <v>6730</v>
      </c>
      <c r="F4892" s="43" t="s">
        <v>26</v>
      </c>
    </row>
    <row r="4893" spans="1:6" ht="140.25" x14ac:dyDescent="0.2">
      <c r="A4893" s="43" t="s">
        <v>4631</v>
      </c>
      <c r="B4893" s="43" t="s">
        <v>4632</v>
      </c>
      <c r="C4893" s="44">
        <v>41081</v>
      </c>
      <c r="D4893" s="45" t="s">
        <v>6731</v>
      </c>
      <c r="E4893" s="45" t="s">
        <v>6732</v>
      </c>
      <c r="F4893" s="43" t="s">
        <v>328</v>
      </c>
    </row>
    <row r="4894" spans="1:6" ht="25.5" x14ac:dyDescent="0.2">
      <c r="A4894" s="43" t="s">
        <v>4631</v>
      </c>
      <c r="B4894" s="43" t="s">
        <v>4632</v>
      </c>
      <c r="C4894" s="44">
        <v>32613</v>
      </c>
      <c r="D4894" s="45" t="s">
        <v>6733</v>
      </c>
      <c r="E4894" s="45" t="s">
        <v>6734</v>
      </c>
      <c r="F4894" s="43" t="s">
        <v>26</v>
      </c>
    </row>
    <row r="4895" spans="1:6" ht="25.5" x14ac:dyDescent="0.2">
      <c r="A4895" s="43" t="s">
        <v>4631</v>
      </c>
      <c r="B4895" s="43" t="s">
        <v>4632</v>
      </c>
      <c r="C4895" s="44">
        <v>32490</v>
      </c>
      <c r="D4895" s="45" t="s">
        <v>6735</v>
      </c>
      <c r="E4895" s="45" t="s">
        <v>6736</v>
      </c>
      <c r="F4895" s="43" t="s">
        <v>26</v>
      </c>
    </row>
    <row r="4896" spans="1:6" ht="38.25" x14ac:dyDescent="0.2">
      <c r="A4896" s="43" t="s">
        <v>4631</v>
      </c>
      <c r="B4896" s="43" t="s">
        <v>4632</v>
      </c>
      <c r="C4896" s="44">
        <v>31754</v>
      </c>
      <c r="D4896" s="45" t="s">
        <v>6737</v>
      </c>
      <c r="E4896" s="45" t="s">
        <v>6738</v>
      </c>
      <c r="F4896" s="43" t="s">
        <v>328</v>
      </c>
    </row>
    <row r="4897" spans="1:6" ht="25.5" x14ac:dyDescent="0.2">
      <c r="A4897" s="43" t="s">
        <v>4631</v>
      </c>
      <c r="B4897" s="43" t="s">
        <v>4632</v>
      </c>
      <c r="C4897" s="44">
        <v>31095</v>
      </c>
      <c r="D4897" s="45" t="s">
        <v>6739</v>
      </c>
      <c r="E4897" s="45" t="s">
        <v>6740</v>
      </c>
      <c r="F4897" s="43" t="s">
        <v>26</v>
      </c>
    </row>
    <row r="4898" spans="1:6" ht="25.5" x14ac:dyDescent="0.2">
      <c r="A4898" s="43" t="s">
        <v>4631</v>
      </c>
      <c r="B4898" s="43" t="s">
        <v>4632</v>
      </c>
      <c r="C4898" s="44">
        <v>31094</v>
      </c>
      <c r="D4898" s="45" t="s">
        <v>6741</v>
      </c>
      <c r="E4898" s="45" t="s">
        <v>6742</v>
      </c>
      <c r="F4898" s="43" t="s">
        <v>26</v>
      </c>
    </row>
    <row r="4899" spans="1:6" ht="25.5" x14ac:dyDescent="0.2">
      <c r="A4899" s="43" t="s">
        <v>4631</v>
      </c>
      <c r="B4899" s="43" t="s">
        <v>4632</v>
      </c>
      <c r="C4899" s="44">
        <v>31897</v>
      </c>
      <c r="D4899" s="45" t="s">
        <v>6743</v>
      </c>
      <c r="E4899" s="45" t="s">
        <v>6744</v>
      </c>
      <c r="F4899" s="43" t="s">
        <v>26</v>
      </c>
    </row>
    <row r="4900" spans="1:6" ht="25.5" x14ac:dyDescent="0.2">
      <c r="A4900" s="43" t="s">
        <v>4631</v>
      </c>
      <c r="B4900" s="43" t="s">
        <v>4632</v>
      </c>
      <c r="C4900" s="44">
        <v>32491</v>
      </c>
      <c r="D4900" s="45" t="s">
        <v>6745</v>
      </c>
      <c r="E4900" s="45" t="s">
        <v>6745</v>
      </c>
      <c r="F4900" s="43" t="s">
        <v>26</v>
      </c>
    </row>
    <row r="4901" spans="1:6" ht="25.5" x14ac:dyDescent="0.2">
      <c r="A4901" s="43" t="s">
        <v>4631</v>
      </c>
      <c r="B4901" s="43" t="s">
        <v>4632</v>
      </c>
      <c r="C4901" s="44">
        <v>39822</v>
      </c>
      <c r="D4901" s="45" t="s">
        <v>6746</v>
      </c>
      <c r="E4901" s="45" t="s">
        <v>6747</v>
      </c>
      <c r="F4901" s="43" t="s">
        <v>26</v>
      </c>
    </row>
    <row r="4902" spans="1:6" ht="25.5" x14ac:dyDescent="0.2">
      <c r="A4902" s="43" t="s">
        <v>4631</v>
      </c>
      <c r="B4902" s="43" t="s">
        <v>4632</v>
      </c>
      <c r="C4902" s="44">
        <v>41999</v>
      </c>
      <c r="D4902" s="45" t="s">
        <v>6748</v>
      </c>
      <c r="E4902" s="45" t="s">
        <v>6749</v>
      </c>
      <c r="F4902" s="43" t="s">
        <v>26</v>
      </c>
    </row>
    <row r="4903" spans="1:6" ht="25.5" x14ac:dyDescent="0.2">
      <c r="A4903" s="43" t="s">
        <v>4631</v>
      </c>
      <c r="B4903" s="43" t="s">
        <v>4632</v>
      </c>
      <c r="C4903" s="44">
        <v>41992</v>
      </c>
      <c r="D4903" s="45" t="s">
        <v>6750</v>
      </c>
      <c r="E4903" s="45" t="s">
        <v>6751</v>
      </c>
      <c r="F4903" s="43" t="s">
        <v>26</v>
      </c>
    </row>
    <row r="4904" spans="1:6" ht="38.25" x14ac:dyDescent="0.2">
      <c r="A4904" s="43" t="s">
        <v>4631</v>
      </c>
      <c r="B4904" s="43" t="s">
        <v>4632</v>
      </c>
      <c r="C4904" s="44">
        <v>41989</v>
      </c>
      <c r="D4904" s="45" t="s">
        <v>6752</v>
      </c>
      <c r="E4904" s="45" t="s">
        <v>6753</v>
      </c>
      <c r="F4904" s="43" t="s">
        <v>26</v>
      </c>
    </row>
    <row r="4905" spans="1:6" ht="25.5" x14ac:dyDescent="0.2">
      <c r="A4905" s="43" t="s">
        <v>4631</v>
      </c>
      <c r="B4905" s="43" t="s">
        <v>4632</v>
      </c>
      <c r="C4905" s="44">
        <v>32546</v>
      </c>
      <c r="D4905" s="45" t="s">
        <v>6754</v>
      </c>
      <c r="E4905" s="45" t="s">
        <v>6755</v>
      </c>
      <c r="F4905" s="43" t="s">
        <v>26</v>
      </c>
    </row>
    <row r="4906" spans="1:6" ht="25.5" x14ac:dyDescent="0.2">
      <c r="A4906" s="43" t="s">
        <v>4631</v>
      </c>
      <c r="B4906" s="43" t="s">
        <v>4632</v>
      </c>
      <c r="C4906" s="44">
        <v>41998</v>
      </c>
      <c r="D4906" s="45" t="s">
        <v>6756</v>
      </c>
      <c r="E4906" s="45" t="s">
        <v>6757</v>
      </c>
      <c r="F4906" s="43" t="s">
        <v>26</v>
      </c>
    </row>
    <row r="4907" spans="1:6" ht="63.75" x14ac:dyDescent="0.2">
      <c r="A4907" s="43" t="s">
        <v>4631</v>
      </c>
      <c r="B4907" s="43" t="s">
        <v>4632</v>
      </c>
      <c r="C4907" s="44">
        <v>39823</v>
      </c>
      <c r="D4907" s="45" t="s">
        <v>6758</v>
      </c>
      <c r="E4907" s="45" t="s">
        <v>6759</v>
      </c>
      <c r="F4907" s="43" t="s">
        <v>26</v>
      </c>
    </row>
    <row r="4908" spans="1:6" ht="25.5" x14ac:dyDescent="0.2">
      <c r="A4908" s="43" t="s">
        <v>4631</v>
      </c>
      <c r="B4908" s="43" t="s">
        <v>4632</v>
      </c>
      <c r="C4908" s="44">
        <v>43345</v>
      </c>
      <c r="D4908" s="45" t="s">
        <v>6760</v>
      </c>
      <c r="E4908" s="45" t="s">
        <v>6761</v>
      </c>
      <c r="F4908" s="43" t="s">
        <v>1120</v>
      </c>
    </row>
    <row r="4909" spans="1:6" ht="25.5" x14ac:dyDescent="0.2">
      <c r="A4909" s="43" t="s">
        <v>4631</v>
      </c>
      <c r="B4909" s="43" t="s">
        <v>4632</v>
      </c>
      <c r="C4909" s="44">
        <v>39821</v>
      </c>
      <c r="D4909" s="45" t="s">
        <v>6762</v>
      </c>
      <c r="E4909" s="45" t="s">
        <v>6763</v>
      </c>
      <c r="F4909" s="43" t="s">
        <v>26</v>
      </c>
    </row>
    <row r="4910" spans="1:6" ht="102" x14ac:dyDescent="0.2">
      <c r="A4910" s="43" t="s">
        <v>4631</v>
      </c>
      <c r="B4910" s="43" t="s">
        <v>4632</v>
      </c>
      <c r="C4910" s="44">
        <v>41428</v>
      </c>
      <c r="D4910" s="45" t="s">
        <v>6764</v>
      </c>
      <c r="E4910" s="45" t="s">
        <v>6765</v>
      </c>
      <c r="F4910" s="43" t="s">
        <v>262</v>
      </c>
    </row>
    <row r="4911" spans="1:6" ht="76.5" x14ac:dyDescent="0.2">
      <c r="A4911" s="43" t="s">
        <v>4631</v>
      </c>
      <c r="B4911" s="43" t="s">
        <v>4632</v>
      </c>
      <c r="C4911" s="44">
        <v>31214</v>
      </c>
      <c r="D4911" s="45" t="s">
        <v>6766</v>
      </c>
      <c r="E4911" s="45" t="s">
        <v>6767</v>
      </c>
      <c r="F4911" s="43" t="s">
        <v>3827</v>
      </c>
    </row>
    <row r="4912" spans="1:6" ht="25.5" x14ac:dyDescent="0.2">
      <c r="A4912" s="43" t="s">
        <v>4631</v>
      </c>
      <c r="B4912" s="43" t="s">
        <v>4632</v>
      </c>
      <c r="C4912" s="44">
        <v>31661</v>
      </c>
      <c r="D4912" s="45" t="s">
        <v>6768</v>
      </c>
      <c r="E4912" s="45" t="s">
        <v>6769</v>
      </c>
      <c r="F4912" s="43" t="s">
        <v>26</v>
      </c>
    </row>
    <row r="4913" spans="1:6" ht="25.5" x14ac:dyDescent="0.2">
      <c r="A4913" s="43" t="s">
        <v>4631</v>
      </c>
      <c r="B4913" s="43" t="s">
        <v>4632</v>
      </c>
      <c r="C4913" s="44">
        <v>31666</v>
      </c>
      <c r="D4913" s="45" t="s">
        <v>6770</v>
      </c>
      <c r="E4913" s="45" t="s">
        <v>6771</v>
      </c>
      <c r="F4913" s="43" t="s">
        <v>26</v>
      </c>
    </row>
    <row r="4914" spans="1:6" ht="25.5" x14ac:dyDescent="0.2">
      <c r="A4914" s="43" t="s">
        <v>4631</v>
      </c>
      <c r="B4914" s="43" t="s">
        <v>4632</v>
      </c>
      <c r="C4914" s="44">
        <v>31667</v>
      </c>
      <c r="D4914" s="45" t="s">
        <v>6772</v>
      </c>
      <c r="E4914" s="45" t="s">
        <v>6773</v>
      </c>
      <c r="F4914" s="43" t="s">
        <v>26</v>
      </c>
    </row>
    <row r="4915" spans="1:6" ht="25.5" x14ac:dyDescent="0.2">
      <c r="A4915" s="43" t="s">
        <v>4631</v>
      </c>
      <c r="B4915" s="43" t="s">
        <v>4632</v>
      </c>
      <c r="C4915" s="44">
        <v>31721</v>
      </c>
      <c r="D4915" s="45" t="s">
        <v>6774</v>
      </c>
      <c r="E4915" s="45" t="s">
        <v>6775</v>
      </c>
      <c r="F4915" s="43" t="s">
        <v>26</v>
      </c>
    </row>
    <row r="4916" spans="1:6" ht="25.5" x14ac:dyDescent="0.2">
      <c r="A4916" s="43" t="s">
        <v>4631</v>
      </c>
      <c r="B4916" s="43" t="s">
        <v>4632</v>
      </c>
      <c r="C4916" s="44">
        <v>40797</v>
      </c>
      <c r="D4916" s="45" t="s">
        <v>6776</v>
      </c>
      <c r="E4916" s="45" t="s">
        <v>6777</v>
      </c>
      <c r="F4916" s="43" t="s">
        <v>26</v>
      </c>
    </row>
    <row r="4917" spans="1:6" ht="25.5" x14ac:dyDescent="0.2">
      <c r="A4917" s="43" t="s">
        <v>4631</v>
      </c>
      <c r="B4917" s="43" t="s">
        <v>4632</v>
      </c>
      <c r="C4917" s="44">
        <v>31292</v>
      </c>
      <c r="D4917" s="45" t="s">
        <v>6778</v>
      </c>
      <c r="E4917" s="45" t="s">
        <v>6779</v>
      </c>
      <c r="F4917" s="43" t="s">
        <v>26</v>
      </c>
    </row>
    <row r="4918" spans="1:6" ht="63.75" x14ac:dyDescent="0.2">
      <c r="A4918" s="43" t="s">
        <v>4631</v>
      </c>
      <c r="B4918" s="43" t="s">
        <v>4632</v>
      </c>
      <c r="C4918" s="44">
        <v>32471</v>
      </c>
      <c r="D4918" s="45" t="s">
        <v>6780</v>
      </c>
      <c r="E4918" s="45" t="s">
        <v>6781</v>
      </c>
      <c r="F4918" s="43" t="s">
        <v>26</v>
      </c>
    </row>
    <row r="4919" spans="1:6" ht="38.25" x14ac:dyDescent="0.2">
      <c r="A4919" s="43" t="s">
        <v>4631</v>
      </c>
      <c r="B4919" s="43" t="s">
        <v>4632</v>
      </c>
      <c r="C4919" s="44">
        <v>32544</v>
      </c>
      <c r="D4919" s="45" t="s">
        <v>6782</v>
      </c>
      <c r="E4919" s="45" t="s">
        <v>6783</v>
      </c>
      <c r="F4919" s="43" t="s">
        <v>26</v>
      </c>
    </row>
    <row r="4920" spans="1:6" ht="25.5" x14ac:dyDescent="0.2">
      <c r="A4920" s="43" t="s">
        <v>4631</v>
      </c>
      <c r="B4920" s="43" t="s">
        <v>4632</v>
      </c>
      <c r="C4920" s="44">
        <v>31720</v>
      </c>
      <c r="D4920" s="45" t="s">
        <v>6784</v>
      </c>
      <c r="E4920" s="45" t="s">
        <v>6785</v>
      </c>
      <c r="F4920" s="43" t="s">
        <v>26</v>
      </c>
    </row>
    <row r="4921" spans="1:6" ht="63.75" x14ac:dyDescent="0.2">
      <c r="A4921" s="43" t="s">
        <v>4631</v>
      </c>
      <c r="B4921" s="43" t="s">
        <v>4632</v>
      </c>
      <c r="C4921" s="44">
        <v>31764</v>
      </c>
      <c r="D4921" s="45" t="s">
        <v>6786</v>
      </c>
      <c r="E4921" s="45" t="s">
        <v>6787</v>
      </c>
      <c r="F4921" s="43" t="s">
        <v>26</v>
      </c>
    </row>
    <row r="4922" spans="1:6" ht="25.5" x14ac:dyDescent="0.2">
      <c r="A4922" s="43" t="s">
        <v>4631</v>
      </c>
      <c r="B4922" s="43" t="s">
        <v>4632</v>
      </c>
      <c r="C4922" s="44">
        <v>40796</v>
      </c>
      <c r="D4922" s="45" t="s">
        <v>6788</v>
      </c>
      <c r="E4922" s="45" t="s">
        <v>6789</v>
      </c>
      <c r="F4922" s="43" t="s">
        <v>328</v>
      </c>
    </row>
    <row r="4923" spans="1:6" ht="51" x14ac:dyDescent="0.2">
      <c r="A4923" s="43" t="s">
        <v>4631</v>
      </c>
      <c r="B4923" s="43" t="s">
        <v>4632</v>
      </c>
      <c r="C4923" s="44">
        <v>31752</v>
      </c>
      <c r="D4923" s="45" t="s">
        <v>6790</v>
      </c>
      <c r="E4923" s="45" t="s">
        <v>6791</v>
      </c>
      <c r="F4923" s="43" t="s">
        <v>328</v>
      </c>
    </row>
    <row r="4924" spans="1:6" ht="25.5" x14ac:dyDescent="0.2">
      <c r="A4924" s="43" t="s">
        <v>4631</v>
      </c>
      <c r="B4924" s="43" t="s">
        <v>4632</v>
      </c>
      <c r="C4924" s="44">
        <v>32541</v>
      </c>
      <c r="D4924" s="45" t="s">
        <v>6792</v>
      </c>
      <c r="E4924" s="45" t="s">
        <v>6793</v>
      </c>
      <c r="F4924" s="43" t="s">
        <v>26</v>
      </c>
    </row>
    <row r="4925" spans="1:6" ht="153" x14ac:dyDescent="0.2">
      <c r="A4925" s="43" t="s">
        <v>4631</v>
      </c>
      <c r="B4925" s="43" t="s">
        <v>4632</v>
      </c>
      <c r="C4925" s="44">
        <v>31257</v>
      </c>
      <c r="D4925" s="45" t="s">
        <v>6794</v>
      </c>
      <c r="E4925" s="45" t="s">
        <v>6795</v>
      </c>
      <c r="F4925" s="43" t="s">
        <v>26</v>
      </c>
    </row>
    <row r="4926" spans="1:6" ht="25.5" x14ac:dyDescent="0.2">
      <c r="A4926" s="43" t="s">
        <v>4631</v>
      </c>
      <c r="B4926" s="43" t="s">
        <v>4632</v>
      </c>
      <c r="C4926" s="44">
        <v>31722</v>
      </c>
      <c r="D4926" s="45" t="s">
        <v>6774</v>
      </c>
      <c r="E4926" s="45" t="s">
        <v>6796</v>
      </c>
      <c r="F4926" s="43" t="s">
        <v>26</v>
      </c>
    </row>
    <row r="4927" spans="1:6" ht="25.5" x14ac:dyDescent="0.2">
      <c r="A4927" s="43" t="s">
        <v>4631</v>
      </c>
      <c r="B4927" s="43" t="s">
        <v>4632</v>
      </c>
      <c r="C4927" s="44">
        <v>31886</v>
      </c>
      <c r="D4927" s="45" t="s">
        <v>6797</v>
      </c>
      <c r="E4927" s="45" t="s">
        <v>6798</v>
      </c>
      <c r="F4927" s="43" t="s">
        <v>26</v>
      </c>
    </row>
    <row r="4928" spans="1:6" ht="25.5" x14ac:dyDescent="0.2">
      <c r="A4928" s="43" t="s">
        <v>4631</v>
      </c>
      <c r="B4928" s="43" t="s">
        <v>4632</v>
      </c>
      <c r="C4928" s="44">
        <v>32542</v>
      </c>
      <c r="D4928" s="45" t="s">
        <v>6792</v>
      </c>
      <c r="E4928" s="45" t="s">
        <v>6799</v>
      </c>
      <c r="F4928" s="43" t="s">
        <v>26</v>
      </c>
    </row>
    <row r="4929" spans="1:6" ht="25.5" x14ac:dyDescent="0.2">
      <c r="A4929" s="43" t="s">
        <v>4631</v>
      </c>
      <c r="B4929" s="43" t="s">
        <v>4632</v>
      </c>
      <c r="C4929" s="44">
        <v>32625</v>
      </c>
      <c r="D4929" s="45" t="s">
        <v>6800</v>
      </c>
      <c r="E4929" s="45" t="s">
        <v>6801</v>
      </c>
      <c r="F4929" s="43" t="s">
        <v>26</v>
      </c>
    </row>
    <row r="4930" spans="1:6" ht="51" x14ac:dyDescent="0.2">
      <c r="A4930" s="43" t="s">
        <v>4631</v>
      </c>
      <c r="B4930" s="43" t="s">
        <v>4632</v>
      </c>
      <c r="C4930" s="44">
        <v>31751</v>
      </c>
      <c r="D4930" s="45" t="s">
        <v>6802</v>
      </c>
      <c r="E4930" s="45" t="s">
        <v>6803</v>
      </c>
      <c r="F4930" s="43" t="s">
        <v>328</v>
      </c>
    </row>
    <row r="4931" spans="1:6" ht="25.5" x14ac:dyDescent="0.2">
      <c r="A4931" s="43" t="s">
        <v>4631</v>
      </c>
      <c r="B4931" s="43" t="s">
        <v>4632</v>
      </c>
      <c r="C4931" s="44">
        <v>31869</v>
      </c>
      <c r="D4931" s="45" t="s">
        <v>6804</v>
      </c>
      <c r="E4931" s="45" t="s">
        <v>6805</v>
      </c>
      <c r="F4931" s="43" t="s">
        <v>26</v>
      </c>
    </row>
    <row r="4932" spans="1:6" ht="25.5" x14ac:dyDescent="0.2">
      <c r="A4932" s="43" t="s">
        <v>4631</v>
      </c>
      <c r="B4932" s="43" t="s">
        <v>4632</v>
      </c>
      <c r="C4932" s="44">
        <v>31723</v>
      </c>
      <c r="D4932" s="45" t="s">
        <v>6774</v>
      </c>
      <c r="E4932" s="45" t="s">
        <v>6806</v>
      </c>
      <c r="F4932" s="43" t="s">
        <v>26</v>
      </c>
    </row>
    <row r="4933" spans="1:6" ht="89.25" x14ac:dyDescent="0.2">
      <c r="A4933" s="43" t="s">
        <v>4631</v>
      </c>
      <c r="B4933" s="43" t="s">
        <v>4632</v>
      </c>
      <c r="C4933" s="44">
        <v>39017</v>
      </c>
      <c r="D4933" s="45" t="s">
        <v>6807</v>
      </c>
      <c r="E4933" s="45" t="s">
        <v>6808</v>
      </c>
      <c r="F4933" s="43" t="s">
        <v>26</v>
      </c>
    </row>
    <row r="4934" spans="1:6" ht="25.5" x14ac:dyDescent="0.2">
      <c r="A4934" s="43" t="s">
        <v>4631</v>
      </c>
      <c r="B4934" s="43" t="s">
        <v>4632</v>
      </c>
      <c r="C4934" s="44">
        <v>31685</v>
      </c>
      <c r="D4934" s="45" t="s">
        <v>6809</v>
      </c>
      <c r="E4934" s="45" t="s">
        <v>6810</v>
      </c>
      <c r="F4934" s="43" t="s">
        <v>26</v>
      </c>
    </row>
    <row r="4935" spans="1:6" ht="25.5" x14ac:dyDescent="0.2">
      <c r="A4935" s="43" t="s">
        <v>4631</v>
      </c>
      <c r="B4935" s="43" t="s">
        <v>4632</v>
      </c>
      <c r="C4935" s="44">
        <v>31811</v>
      </c>
      <c r="D4935" s="45" t="s">
        <v>6811</v>
      </c>
      <c r="E4935" s="45" t="s">
        <v>6812</v>
      </c>
      <c r="F4935" s="43" t="s">
        <v>26</v>
      </c>
    </row>
    <row r="4936" spans="1:6" ht="25.5" x14ac:dyDescent="0.2">
      <c r="A4936" s="43" t="s">
        <v>4631</v>
      </c>
      <c r="B4936" s="43" t="s">
        <v>4632</v>
      </c>
      <c r="C4936" s="44">
        <v>31868</v>
      </c>
      <c r="D4936" s="45" t="s">
        <v>6804</v>
      </c>
      <c r="E4936" s="45" t="s">
        <v>6813</v>
      </c>
      <c r="F4936" s="43" t="s">
        <v>26</v>
      </c>
    </row>
    <row r="4937" spans="1:6" ht="51" x14ac:dyDescent="0.2">
      <c r="A4937" s="43" t="s">
        <v>4631</v>
      </c>
      <c r="B4937" s="43" t="s">
        <v>4632</v>
      </c>
      <c r="C4937" s="44">
        <v>31821</v>
      </c>
      <c r="D4937" s="45" t="s">
        <v>6814</v>
      </c>
      <c r="E4937" s="45" t="s">
        <v>6815</v>
      </c>
      <c r="F4937" s="43" t="s">
        <v>26</v>
      </c>
    </row>
    <row r="4938" spans="1:6" ht="51" x14ac:dyDescent="0.2">
      <c r="A4938" s="43" t="s">
        <v>4631</v>
      </c>
      <c r="B4938" s="43" t="s">
        <v>4632</v>
      </c>
      <c r="C4938" s="44">
        <v>31753</v>
      </c>
      <c r="D4938" s="45" t="s">
        <v>6816</v>
      </c>
      <c r="E4938" s="45" t="s">
        <v>6817</v>
      </c>
      <c r="F4938" s="43" t="s">
        <v>328</v>
      </c>
    </row>
    <row r="4939" spans="1:6" ht="25.5" x14ac:dyDescent="0.2">
      <c r="A4939" s="43" t="s">
        <v>4631</v>
      </c>
      <c r="B4939" s="43" t="s">
        <v>4632</v>
      </c>
      <c r="C4939" s="44">
        <v>32543</v>
      </c>
      <c r="D4939" s="45" t="s">
        <v>6792</v>
      </c>
      <c r="E4939" s="45" t="s">
        <v>6818</v>
      </c>
      <c r="F4939" s="43" t="s">
        <v>26</v>
      </c>
    </row>
    <row r="4940" spans="1:6" ht="25.5" x14ac:dyDescent="0.2">
      <c r="A4940" s="43" t="s">
        <v>4631</v>
      </c>
      <c r="B4940" s="43" t="s">
        <v>4632</v>
      </c>
      <c r="C4940" s="44">
        <v>31259</v>
      </c>
      <c r="D4940" s="45" t="s">
        <v>6819</v>
      </c>
      <c r="E4940" s="45" t="s">
        <v>6820</v>
      </c>
      <c r="F4940" s="43" t="s">
        <v>26</v>
      </c>
    </row>
    <row r="4941" spans="1:6" ht="25.5" x14ac:dyDescent="0.2">
      <c r="A4941" s="43" t="s">
        <v>4631</v>
      </c>
      <c r="B4941" s="43" t="s">
        <v>4632</v>
      </c>
      <c r="C4941" s="44">
        <v>31724</v>
      </c>
      <c r="D4941" s="45" t="s">
        <v>6774</v>
      </c>
      <c r="E4941" s="45" t="s">
        <v>6821</v>
      </c>
      <c r="F4941" s="43" t="s">
        <v>26</v>
      </c>
    </row>
    <row r="4942" spans="1:6" ht="25.5" x14ac:dyDescent="0.2">
      <c r="A4942" s="43" t="s">
        <v>4631</v>
      </c>
      <c r="B4942" s="43" t="s">
        <v>4632</v>
      </c>
      <c r="C4942" s="44">
        <v>31309</v>
      </c>
      <c r="D4942" s="45" t="s">
        <v>6822</v>
      </c>
      <c r="E4942" s="45" t="s">
        <v>6823</v>
      </c>
      <c r="F4942" s="43" t="s">
        <v>26</v>
      </c>
    </row>
    <row r="4943" spans="1:6" ht="25.5" x14ac:dyDescent="0.2">
      <c r="A4943" s="43" t="s">
        <v>4631</v>
      </c>
      <c r="B4943" s="43" t="s">
        <v>4632</v>
      </c>
      <c r="C4943" s="44">
        <v>32626</v>
      </c>
      <c r="D4943" s="45" t="s">
        <v>6824</v>
      </c>
      <c r="E4943" s="45" t="s">
        <v>6825</v>
      </c>
      <c r="F4943" s="43" t="s">
        <v>26</v>
      </c>
    </row>
    <row r="4944" spans="1:6" ht="25.5" x14ac:dyDescent="0.2">
      <c r="A4944" s="43" t="s">
        <v>4631</v>
      </c>
      <c r="B4944" s="43" t="s">
        <v>4632</v>
      </c>
      <c r="C4944" s="44">
        <v>32540</v>
      </c>
      <c r="D4944" s="45" t="s">
        <v>6792</v>
      </c>
      <c r="E4944" s="45" t="s">
        <v>6826</v>
      </c>
      <c r="F4944" s="43" t="s">
        <v>26</v>
      </c>
    </row>
    <row r="4945" spans="1:6" ht="25.5" x14ac:dyDescent="0.2">
      <c r="A4945" s="43" t="s">
        <v>4631</v>
      </c>
      <c r="B4945" s="43" t="s">
        <v>4632</v>
      </c>
      <c r="C4945" s="44">
        <v>40798</v>
      </c>
      <c r="D4945" s="45" t="s">
        <v>6827</v>
      </c>
      <c r="E4945" s="45" t="s">
        <v>6828</v>
      </c>
      <c r="F4945" s="43" t="s">
        <v>26</v>
      </c>
    </row>
    <row r="4946" spans="1:6" ht="76.5" x14ac:dyDescent="0.2">
      <c r="A4946" s="43" t="s">
        <v>4631</v>
      </c>
      <c r="B4946" s="43" t="s">
        <v>4632</v>
      </c>
      <c r="C4946" s="44">
        <v>40618</v>
      </c>
      <c r="D4946" s="45" t="s">
        <v>6829</v>
      </c>
      <c r="E4946" s="45" t="s">
        <v>6830</v>
      </c>
      <c r="F4946" s="43" t="s">
        <v>26</v>
      </c>
    </row>
    <row r="4947" spans="1:6" ht="51" x14ac:dyDescent="0.2">
      <c r="A4947" s="43" t="s">
        <v>4631</v>
      </c>
      <c r="B4947" s="43" t="s">
        <v>4632</v>
      </c>
      <c r="C4947" s="44">
        <v>31915</v>
      </c>
      <c r="D4947" s="45" t="s">
        <v>6114</v>
      </c>
      <c r="E4947" s="45" t="s">
        <v>6831</v>
      </c>
      <c r="F4947" s="43" t="s">
        <v>26</v>
      </c>
    </row>
    <row r="4948" spans="1:6" ht="51" x14ac:dyDescent="0.2">
      <c r="A4948" s="43" t="s">
        <v>4631</v>
      </c>
      <c r="B4948" s="43" t="s">
        <v>4632</v>
      </c>
      <c r="C4948" s="44">
        <v>31904</v>
      </c>
      <c r="D4948" s="45" t="s">
        <v>6832</v>
      </c>
      <c r="E4948" s="45" t="s">
        <v>6833</v>
      </c>
      <c r="F4948" s="43" t="s">
        <v>26</v>
      </c>
    </row>
    <row r="4949" spans="1:6" ht="267.75" x14ac:dyDescent="0.2">
      <c r="A4949" s="43" t="s">
        <v>4631</v>
      </c>
      <c r="B4949" s="43" t="s">
        <v>4632</v>
      </c>
      <c r="C4949" s="44">
        <v>31637</v>
      </c>
      <c r="D4949" s="45" t="s">
        <v>6834</v>
      </c>
      <c r="E4949" s="45" t="s">
        <v>6835</v>
      </c>
      <c r="F4949" s="43" t="s">
        <v>26</v>
      </c>
    </row>
    <row r="4950" spans="1:6" ht="25.5" x14ac:dyDescent="0.2">
      <c r="A4950" s="43" t="s">
        <v>4631</v>
      </c>
      <c r="B4950" s="43" t="s">
        <v>4632</v>
      </c>
      <c r="C4950" s="44">
        <v>31669</v>
      </c>
      <c r="D4950" s="45" t="s">
        <v>6836</v>
      </c>
      <c r="E4950" s="45" t="s">
        <v>6837</v>
      </c>
      <c r="F4950" s="43" t="s">
        <v>3603</v>
      </c>
    </row>
    <row r="4951" spans="1:6" ht="25.5" x14ac:dyDescent="0.2">
      <c r="A4951" s="43" t="s">
        <v>4631</v>
      </c>
      <c r="B4951" s="43" t="s">
        <v>4632</v>
      </c>
      <c r="C4951" s="44">
        <v>31804</v>
      </c>
      <c r="D4951" s="45" t="s">
        <v>6838</v>
      </c>
      <c r="E4951" s="45" t="s">
        <v>6839</v>
      </c>
      <c r="F4951" s="43" t="s">
        <v>26</v>
      </c>
    </row>
    <row r="4952" spans="1:6" ht="25.5" x14ac:dyDescent="0.2">
      <c r="A4952" s="43" t="s">
        <v>4631</v>
      </c>
      <c r="B4952" s="43" t="s">
        <v>4632</v>
      </c>
      <c r="C4952" s="44">
        <v>31338</v>
      </c>
      <c r="D4952" s="45" t="s">
        <v>6840</v>
      </c>
      <c r="E4952" s="45" t="s">
        <v>6841</v>
      </c>
      <c r="F4952" s="43" t="s">
        <v>26</v>
      </c>
    </row>
    <row r="4953" spans="1:6" ht="25.5" x14ac:dyDescent="0.2">
      <c r="A4953" s="43" t="s">
        <v>4631</v>
      </c>
      <c r="B4953" s="43" t="s">
        <v>4632</v>
      </c>
      <c r="C4953" s="44">
        <v>31268</v>
      </c>
      <c r="D4953" s="45" t="s">
        <v>6842</v>
      </c>
      <c r="E4953" s="45" t="s">
        <v>6843</v>
      </c>
      <c r="F4953" s="43" t="s">
        <v>26</v>
      </c>
    </row>
    <row r="4954" spans="1:6" ht="25.5" x14ac:dyDescent="0.2">
      <c r="A4954" s="43" t="s">
        <v>4631</v>
      </c>
      <c r="B4954" s="43" t="s">
        <v>4632</v>
      </c>
      <c r="C4954" s="44">
        <v>31934</v>
      </c>
      <c r="D4954" s="45" t="s">
        <v>6844</v>
      </c>
      <c r="E4954" s="45" t="s">
        <v>6845</v>
      </c>
      <c r="F4954" s="43" t="s">
        <v>26</v>
      </c>
    </row>
    <row r="4955" spans="1:6" ht="25.5" x14ac:dyDescent="0.2">
      <c r="A4955" s="43" t="s">
        <v>4631</v>
      </c>
      <c r="B4955" s="43" t="s">
        <v>4632</v>
      </c>
      <c r="C4955" s="44">
        <v>31290</v>
      </c>
      <c r="D4955" s="45" t="s">
        <v>6846</v>
      </c>
      <c r="E4955" s="45" t="s">
        <v>6847</v>
      </c>
      <c r="F4955" s="43" t="s">
        <v>26</v>
      </c>
    </row>
    <row r="4956" spans="1:6" ht="25.5" x14ac:dyDescent="0.2">
      <c r="A4956" s="43" t="s">
        <v>4631</v>
      </c>
      <c r="B4956" s="43" t="s">
        <v>4632</v>
      </c>
      <c r="C4956" s="44">
        <v>31282</v>
      </c>
      <c r="D4956" s="45" t="s">
        <v>6848</v>
      </c>
      <c r="E4956" s="45" t="s">
        <v>6849</v>
      </c>
      <c r="F4956" s="43" t="s">
        <v>26</v>
      </c>
    </row>
    <row r="4957" spans="1:6" ht="25.5" x14ac:dyDescent="0.2">
      <c r="A4957" s="43" t="s">
        <v>4631</v>
      </c>
      <c r="B4957" s="43" t="s">
        <v>4632</v>
      </c>
      <c r="C4957" s="44">
        <v>31284</v>
      </c>
      <c r="D4957" s="45" t="s">
        <v>6850</v>
      </c>
      <c r="E4957" s="45" t="s">
        <v>6851</v>
      </c>
      <c r="F4957" s="43" t="s">
        <v>26</v>
      </c>
    </row>
    <row r="4958" spans="1:6" ht="25.5" x14ac:dyDescent="0.2">
      <c r="A4958" s="43" t="s">
        <v>4631</v>
      </c>
      <c r="B4958" s="43" t="s">
        <v>4632</v>
      </c>
      <c r="C4958" s="44">
        <v>31370</v>
      </c>
      <c r="D4958" s="45" t="s">
        <v>6852</v>
      </c>
      <c r="E4958" s="45" t="s">
        <v>6853</v>
      </c>
      <c r="F4958" s="43" t="s">
        <v>26</v>
      </c>
    </row>
    <row r="4959" spans="1:6" ht="25.5" x14ac:dyDescent="0.2">
      <c r="A4959" s="43" t="s">
        <v>4631</v>
      </c>
      <c r="B4959" s="43" t="s">
        <v>4632</v>
      </c>
      <c r="C4959" s="44">
        <v>31670</v>
      </c>
      <c r="D4959" s="45" t="s">
        <v>6675</v>
      </c>
      <c r="E4959" s="45" t="s">
        <v>6854</v>
      </c>
      <c r="F4959" s="43" t="s">
        <v>3603</v>
      </c>
    </row>
    <row r="4960" spans="1:6" ht="25.5" x14ac:dyDescent="0.2">
      <c r="A4960" s="43" t="s">
        <v>4631</v>
      </c>
      <c r="B4960" s="43" t="s">
        <v>4632</v>
      </c>
      <c r="C4960" s="44">
        <v>31333</v>
      </c>
      <c r="D4960" s="45" t="s">
        <v>6855</v>
      </c>
      <c r="E4960" s="45" t="s">
        <v>6856</v>
      </c>
      <c r="F4960" s="43" t="s">
        <v>26</v>
      </c>
    </row>
    <row r="4961" spans="1:6" ht="25.5" x14ac:dyDescent="0.2">
      <c r="A4961" s="43" t="s">
        <v>4631</v>
      </c>
      <c r="B4961" s="43" t="s">
        <v>4632</v>
      </c>
      <c r="C4961" s="44">
        <v>31674</v>
      </c>
      <c r="D4961" s="45" t="s">
        <v>6675</v>
      </c>
      <c r="E4961" s="45" t="s">
        <v>6857</v>
      </c>
      <c r="F4961" s="43" t="s">
        <v>3603</v>
      </c>
    </row>
    <row r="4962" spans="1:6" ht="25.5" x14ac:dyDescent="0.2">
      <c r="A4962" s="43" t="s">
        <v>4631</v>
      </c>
      <c r="B4962" s="43" t="s">
        <v>4632</v>
      </c>
      <c r="C4962" s="44">
        <v>31270</v>
      </c>
      <c r="D4962" s="45" t="s">
        <v>6842</v>
      </c>
      <c r="E4962" s="45" t="s">
        <v>6858</v>
      </c>
      <c r="F4962" s="43" t="s">
        <v>26</v>
      </c>
    </row>
    <row r="4963" spans="1:6" ht="25.5" x14ac:dyDescent="0.2">
      <c r="A4963" s="43" t="s">
        <v>4631</v>
      </c>
      <c r="B4963" s="43" t="s">
        <v>4632</v>
      </c>
      <c r="C4963" s="44">
        <v>31269</v>
      </c>
      <c r="D4963" s="45" t="s">
        <v>6842</v>
      </c>
      <c r="E4963" s="45" t="s">
        <v>6859</v>
      </c>
      <c r="F4963" s="43" t="s">
        <v>26</v>
      </c>
    </row>
    <row r="4964" spans="1:6" ht="38.25" x14ac:dyDescent="0.2">
      <c r="A4964" s="43" t="s">
        <v>4631</v>
      </c>
      <c r="B4964" s="43" t="s">
        <v>4632</v>
      </c>
      <c r="C4964" s="44">
        <v>31772</v>
      </c>
      <c r="D4964" s="45" t="s">
        <v>6860</v>
      </c>
      <c r="E4964" s="45" t="s">
        <v>6861</v>
      </c>
      <c r="F4964" s="43" t="s">
        <v>26</v>
      </c>
    </row>
    <row r="4965" spans="1:6" ht="25.5" x14ac:dyDescent="0.2">
      <c r="A4965" s="43" t="s">
        <v>4631</v>
      </c>
      <c r="B4965" s="43" t="s">
        <v>4632</v>
      </c>
      <c r="C4965" s="44">
        <v>31889</v>
      </c>
      <c r="D4965" s="45" t="s">
        <v>6862</v>
      </c>
      <c r="E4965" s="45" t="s">
        <v>6863</v>
      </c>
      <c r="F4965" s="43" t="s">
        <v>26</v>
      </c>
    </row>
    <row r="4966" spans="1:6" ht="76.5" x14ac:dyDescent="0.2">
      <c r="A4966" s="43" t="s">
        <v>4631</v>
      </c>
      <c r="B4966" s="43" t="s">
        <v>4632</v>
      </c>
      <c r="C4966" s="44">
        <v>38530</v>
      </c>
      <c r="D4966" s="45" t="s">
        <v>6864</v>
      </c>
      <c r="E4966" s="45" t="s">
        <v>6865</v>
      </c>
      <c r="F4966" s="43" t="s">
        <v>3603</v>
      </c>
    </row>
    <row r="4967" spans="1:6" ht="38.25" x14ac:dyDescent="0.2">
      <c r="A4967" s="43" t="s">
        <v>4631</v>
      </c>
      <c r="B4967" s="43" t="s">
        <v>4632</v>
      </c>
      <c r="C4967" s="44">
        <v>43094</v>
      </c>
      <c r="D4967" s="45" t="s">
        <v>6866</v>
      </c>
      <c r="E4967" s="45" t="s">
        <v>6867</v>
      </c>
      <c r="F4967" s="43" t="s">
        <v>26</v>
      </c>
    </row>
    <row r="4968" spans="1:6" ht="25.5" x14ac:dyDescent="0.2">
      <c r="A4968" s="43" t="s">
        <v>4631</v>
      </c>
      <c r="B4968" s="43" t="s">
        <v>4632</v>
      </c>
      <c r="C4968" s="44">
        <v>31830</v>
      </c>
      <c r="D4968" s="45" t="s">
        <v>6868</v>
      </c>
      <c r="E4968" s="45" t="s">
        <v>6869</v>
      </c>
      <c r="F4968" s="43" t="s">
        <v>26</v>
      </c>
    </row>
    <row r="4969" spans="1:6" ht="25.5" x14ac:dyDescent="0.2">
      <c r="A4969" s="43" t="s">
        <v>4631</v>
      </c>
      <c r="B4969" s="43" t="s">
        <v>4632</v>
      </c>
      <c r="C4969" s="44">
        <v>40763</v>
      </c>
      <c r="D4969" s="45" t="s">
        <v>6870</v>
      </c>
      <c r="E4969" s="45" t="s">
        <v>6871</v>
      </c>
      <c r="F4969" s="43" t="s">
        <v>3603</v>
      </c>
    </row>
    <row r="4970" spans="1:6" ht="51" x14ac:dyDescent="0.2">
      <c r="A4970" s="43" t="s">
        <v>4631</v>
      </c>
      <c r="B4970" s="43" t="s">
        <v>4632</v>
      </c>
      <c r="C4970" s="44">
        <v>41108</v>
      </c>
      <c r="D4970" s="45" t="s">
        <v>6872</v>
      </c>
      <c r="E4970" s="45" t="s">
        <v>6873</v>
      </c>
      <c r="F4970" s="43" t="s">
        <v>26</v>
      </c>
    </row>
    <row r="4971" spans="1:6" ht="25.5" x14ac:dyDescent="0.2">
      <c r="A4971" s="43" t="s">
        <v>4631</v>
      </c>
      <c r="B4971" s="43" t="s">
        <v>4632</v>
      </c>
      <c r="C4971" s="44">
        <v>40837</v>
      </c>
      <c r="D4971" s="45" t="s">
        <v>6874</v>
      </c>
      <c r="E4971" s="45" t="s">
        <v>6875</v>
      </c>
      <c r="F4971" s="43" t="s">
        <v>724</v>
      </c>
    </row>
    <row r="4972" spans="1:6" ht="25.5" x14ac:dyDescent="0.2">
      <c r="A4972" s="43" t="s">
        <v>4631</v>
      </c>
      <c r="B4972" s="43" t="s">
        <v>4632</v>
      </c>
      <c r="C4972" s="44">
        <v>40807</v>
      </c>
      <c r="D4972" s="45" t="s">
        <v>6876</v>
      </c>
      <c r="E4972" s="45" t="s">
        <v>6877</v>
      </c>
      <c r="F4972" s="43" t="s">
        <v>26</v>
      </c>
    </row>
    <row r="4973" spans="1:6" ht="25.5" x14ac:dyDescent="0.2">
      <c r="A4973" s="43" t="s">
        <v>4631</v>
      </c>
      <c r="B4973" s="43" t="s">
        <v>4632</v>
      </c>
      <c r="C4973" s="44">
        <v>40761</v>
      </c>
      <c r="D4973" s="45" t="s">
        <v>6878</v>
      </c>
      <c r="E4973" s="45" t="s">
        <v>6879</v>
      </c>
      <c r="F4973" s="43" t="s">
        <v>3603</v>
      </c>
    </row>
    <row r="4974" spans="1:6" ht="25.5" x14ac:dyDescent="0.2">
      <c r="A4974" s="43" t="s">
        <v>4631</v>
      </c>
      <c r="B4974" s="43" t="s">
        <v>4632</v>
      </c>
      <c r="C4974" s="44">
        <v>40790</v>
      </c>
      <c r="D4974" s="45" t="s">
        <v>6880</v>
      </c>
      <c r="E4974" s="45" t="s">
        <v>6880</v>
      </c>
      <c r="F4974" s="43" t="s">
        <v>26</v>
      </c>
    </row>
    <row r="4975" spans="1:6" ht="25.5" x14ac:dyDescent="0.2">
      <c r="A4975" s="43" t="s">
        <v>4631</v>
      </c>
      <c r="B4975" s="43" t="s">
        <v>4632</v>
      </c>
      <c r="C4975" s="44">
        <v>40841</v>
      </c>
      <c r="D4975" s="45" t="s">
        <v>6881</v>
      </c>
      <c r="E4975" s="45" t="s">
        <v>6882</v>
      </c>
      <c r="F4975" s="43" t="s">
        <v>3827</v>
      </c>
    </row>
    <row r="4976" spans="1:6" ht="140.25" x14ac:dyDescent="0.2">
      <c r="A4976" s="43" t="s">
        <v>4631</v>
      </c>
      <c r="B4976" s="43" t="s">
        <v>4632</v>
      </c>
      <c r="C4976" s="44">
        <v>40646</v>
      </c>
      <c r="D4976" s="45" t="s">
        <v>6883</v>
      </c>
      <c r="E4976" s="45" t="s">
        <v>6884</v>
      </c>
      <c r="F4976" s="43" t="s">
        <v>26</v>
      </c>
    </row>
    <row r="4977" spans="1:6" ht="25.5" x14ac:dyDescent="0.2">
      <c r="A4977" s="43" t="s">
        <v>4631</v>
      </c>
      <c r="B4977" s="43" t="s">
        <v>4632</v>
      </c>
      <c r="C4977" s="44">
        <v>40801</v>
      </c>
      <c r="D4977" s="45" t="s">
        <v>6885</v>
      </c>
      <c r="E4977" s="45" t="s">
        <v>6886</v>
      </c>
      <c r="F4977" s="43" t="s">
        <v>328</v>
      </c>
    </row>
    <row r="4978" spans="1:6" ht="25.5" x14ac:dyDescent="0.2">
      <c r="A4978" s="43" t="s">
        <v>4631</v>
      </c>
      <c r="B4978" s="43" t="s">
        <v>4632</v>
      </c>
      <c r="C4978" s="44">
        <v>40770</v>
      </c>
      <c r="D4978" s="45" t="s">
        <v>6887</v>
      </c>
      <c r="E4978" s="45" t="s">
        <v>6888</v>
      </c>
      <c r="F4978" s="43" t="s">
        <v>328</v>
      </c>
    </row>
    <row r="4979" spans="1:6" ht="25.5" x14ac:dyDescent="0.2">
      <c r="A4979" s="43" t="s">
        <v>4631</v>
      </c>
      <c r="B4979" s="43" t="s">
        <v>4632</v>
      </c>
      <c r="C4979" s="44">
        <v>40769</v>
      </c>
      <c r="D4979" s="45" t="s">
        <v>6889</v>
      </c>
      <c r="E4979" s="45" t="s">
        <v>6890</v>
      </c>
      <c r="F4979" s="43" t="s">
        <v>26</v>
      </c>
    </row>
    <row r="4980" spans="1:6" ht="38.25" x14ac:dyDescent="0.2">
      <c r="A4980" s="43" t="s">
        <v>4631</v>
      </c>
      <c r="B4980" s="43" t="s">
        <v>4632</v>
      </c>
      <c r="C4980" s="44">
        <v>40828</v>
      </c>
      <c r="D4980" s="45" t="s">
        <v>6891</v>
      </c>
      <c r="E4980" s="45" t="s">
        <v>6892</v>
      </c>
      <c r="F4980" s="43" t="s">
        <v>26</v>
      </c>
    </row>
    <row r="4981" spans="1:6" ht="25.5" x14ac:dyDescent="0.2">
      <c r="A4981" s="43" t="s">
        <v>4631</v>
      </c>
      <c r="B4981" s="43" t="s">
        <v>4632</v>
      </c>
      <c r="C4981" s="44">
        <v>39452</v>
      </c>
      <c r="D4981" s="45" t="s">
        <v>6893</v>
      </c>
      <c r="E4981" s="45" t="s">
        <v>6894</v>
      </c>
      <c r="F4981" s="43" t="s">
        <v>3603</v>
      </c>
    </row>
    <row r="4982" spans="1:6" ht="25.5" x14ac:dyDescent="0.2">
      <c r="A4982" s="43" t="s">
        <v>4631</v>
      </c>
      <c r="B4982" s="43" t="s">
        <v>4632</v>
      </c>
      <c r="C4982" s="44">
        <v>40554</v>
      </c>
      <c r="D4982" s="45" t="s">
        <v>6895</v>
      </c>
      <c r="E4982" s="45" t="s">
        <v>6896</v>
      </c>
      <c r="F4982" s="43" t="s">
        <v>262</v>
      </c>
    </row>
    <row r="4983" spans="1:6" ht="25.5" x14ac:dyDescent="0.2">
      <c r="A4983" s="43" t="s">
        <v>4631</v>
      </c>
      <c r="B4983" s="43" t="s">
        <v>4632</v>
      </c>
      <c r="C4983" s="44">
        <v>31896</v>
      </c>
      <c r="D4983" s="45" t="s">
        <v>6897</v>
      </c>
      <c r="E4983" s="45" t="s">
        <v>6898</v>
      </c>
      <c r="F4983" s="43" t="s">
        <v>26</v>
      </c>
    </row>
    <row r="4984" spans="1:6" ht="25.5" x14ac:dyDescent="0.2">
      <c r="A4984" s="43" t="s">
        <v>4631</v>
      </c>
      <c r="B4984" s="43" t="s">
        <v>4632</v>
      </c>
      <c r="C4984" s="44">
        <v>39453</v>
      </c>
      <c r="D4984" s="45" t="s">
        <v>6899</v>
      </c>
      <c r="E4984" s="45" t="s">
        <v>6900</v>
      </c>
      <c r="F4984" s="43" t="s">
        <v>3603</v>
      </c>
    </row>
    <row r="4985" spans="1:6" ht="25.5" x14ac:dyDescent="0.2">
      <c r="A4985" s="43" t="s">
        <v>4631</v>
      </c>
      <c r="B4985" s="43" t="s">
        <v>4632</v>
      </c>
      <c r="C4985" s="44">
        <v>40789</v>
      </c>
      <c r="D4985" s="45" t="s">
        <v>6901</v>
      </c>
      <c r="E4985" s="45" t="s">
        <v>6902</v>
      </c>
      <c r="F4985" s="43" t="s">
        <v>26</v>
      </c>
    </row>
    <row r="4986" spans="1:6" ht="25.5" x14ac:dyDescent="0.2">
      <c r="A4986" s="43" t="s">
        <v>4631</v>
      </c>
      <c r="B4986" s="43" t="s">
        <v>4632</v>
      </c>
      <c r="C4986" s="44">
        <v>40767</v>
      </c>
      <c r="D4986" s="45" t="s">
        <v>6903</v>
      </c>
      <c r="E4986" s="45" t="s">
        <v>6904</v>
      </c>
      <c r="F4986" s="43" t="s">
        <v>26</v>
      </c>
    </row>
    <row r="4987" spans="1:6" ht="25.5" x14ac:dyDescent="0.2">
      <c r="A4987" s="43" t="s">
        <v>4631</v>
      </c>
      <c r="B4987" s="43" t="s">
        <v>4632</v>
      </c>
      <c r="C4987" s="44">
        <v>40771</v>
      </c>
      <c r="D4987" s="45" t="s">
        <v>6905</v>
      </c>
      <c r="E4987" s="45" t="s">
        <v>6906</v>
      </c>
      <c r="F4987" s="43" t="s">
        <v>328</v>
      </c>
    </row>
    <row r="4988" spans="1:6" ht="25.5" x14ac:dyDescent="0.2">
      <c r="A4988" s="43" t="s">
        <v>4631</v>
      </c>
      <c r="B4988" s="43" t="s">
        <v>4632</v>
      </c>
      <c r="C4988" s="44">
        <v>40603</v>
      </c>
      <c r="D4988" s="45" t="s">
        <v>6907</v>
      </c>
      <c r="E4988" s="45" t="s">
        <v>6908</v>
      </c>
      <c r="F4988" s="43" t="s">
        <v>262</v>
      </c>
    </row>
    <row r="4989" spans="1:6" ht="25.5" x14ac:dyDescent="0.2">
      <c r="A4989" s="43" t="s">
        <v>4631</v>
      </c>
      <c r="B4989" s="43" t="s">
        <v>4632</v>
      </c>
      <c r="C4989" s="44">
        <v>40014</v>
      </c>
      <c r="D4989" s="45" t="s">
        <v>6909</v>
      </c>
      <c r="E4989" s="45" t="s">
        <v>6909</v>
      </c>
      <c r="F4989" s="43" t="s">
        <v>262</v>
      </c>
    </row>
    <row r="4990" spans="1:6" ht="38.25" x14ac:dyDescent="0.2">
      <c r="A4990" s="43" t="s">
        <v>4631</v>
      </c>
      <c r="B4990" s="43" t="s">
        <v>4632</v>
      </c>
      <c r="C4990" s="44">
        <v>31810</v>
      </c>
      <c r="D4990" s="45" t="s">
        <v>6910</v>
      </c>
      <c r="E4990" s="45" t="s">
        <v>6911</v>
      </c>
      <c r="F4990" s="43" t="s">
        <v>26</v>
      </c>
    </row>
    <row r="4991" spans="1:6" ht="25.5" x14ac:dyDescent="0.2">
      <c r="A4991" s="43" t="s">
        <v>4631</v>
      </c>
      <c r="B4991" s="43" t="s">
        <v>4632</v>
      </c>
      <c r="C4991" s="44">
        <v>32611</v>
      </c>
      <c r="D4991" s="45" t="s">
        <v>6729</v>
      </c>
      <c r="E4991" s="45" t="s">
        <v>6912</v>
      </c>
      <c r="F4991" s="43" t="s">
        <v>26</v>
      </c>
    </row>
    <row r="4992" spans="1:6" ht="25.5" x14ac:dyDescent="0.2">
      <c r="A4992" s="43" t="s">
        <v>4631</v>
      </c>
      <c r="B4992" s="43" t="s">
        <v>4632</v>
      </c>
      <c r="C4992" s="44">
        <v>31131</v>
      </c>
      <c r="D4992" s="45" t="s">
        <v>6913</v>
      </c>
      <c r="E4992" s="45" t="s">
        <v>6914</v>
      </c>
      <c r="F4992" s="43" t="s">
        <v>3603</v>
      </c>
    </row>
    <row r="4993" spans="1:6" ht="25.5" x14ac:dyDescent="0.2">
      <c r="A4993" s="43" t="s">
        <v>4631</v>
      </c>
      <c r="B4993" s="43" t="s">
        <v>4632</v>
      </c>
      <c r="C4993" s="44">
        <v>40785</v>
      </c>
      <c r="D4993" s="45" t="s">
        <v>6915</v>
      </c>
      <c r="E4993" s="45" t="s">
        <v>6916</v>
      </c>
      <c r="F4993" s="43" t="s">
        <v>262</v>
      </c>
    </row>
    <row r="4994" spans="1:6" ht="25.5" x14ac:dyDescent="0.2">
      <c r="A4994" s="43" t="s">
        <v>4631</v>
      </c>
      <c r="B4994" s="43" t="s">
        <v>4632</v>
      </c>
      <c r="C4994" s="44">
        <v>32479</v>
      </c>
      <c r="D4994" s="45" t="s">
        <v>6917</v>
      </c>
      <c r="E4994" s="45" t="s">
        <v>6918</v>
      </c>
      <c r="F4994" s="43" t="s">
        <v>26</v>
      </c>
    </row>
    <row r="4995" spans="1:6" ht="25.5" x14ac:dyDescent="0.2">
      <c r="A4995" s="43" t="s">
        <v>4631</v>
      </c>
      <c r="B4995" s="43" t="s">
        <v>4632</v>
      </c>
      <c r="C4995" s="44">
        <v>32587</v>
      </c>
      <c r="D4995" s="45" t="s">
        <v>6919</v>
      </c>
      <c r="E4995" s="45" t="s">
        <v>6920</v>
      </c>
      <c r="F4995" s="43" t="s">
        <v>26</v>
      </c>
    </row>
    <row r="4996" spans="1:6" ht="25.5" x14ac:dyDescent="0.2">
      <c r="A4996" s="43" t="s">
        <v>4631</v>
      </c>
      <c r="B4996" s="43" t="s">
        <v>4632</v>
      </c>
      <c r="C4996" s="44">
        <v>40792</v>
      </c>
      <c r="D4996" s="45" t="s">
        <v>6921</v>
      </c>
      <c r="E4996" s="45" t="s">
        <v>6922</v>
      </c>
      <c r="F4996" s="43" t="s">
        <v>262</v>
      </c>
    </row>
    <row r="4997" spans="1:6" ht="25.5" x14ac:dyDescent="0.2">
      <c r="A4997" s="43" t="s">
        <v>4631</v>
      </c>
      <c r="B4997" s="43" t="s">
        <v>4632</v>
      </c>
      <c r="C4997" s="44">
        <v>40023</v>
      </c>
      <c r="D4997" s="45" t="s">
        <v>6923</v>
      </c>
      <c r="E4997" s="45" t="s">
        <v>6924</v>
      </c>
      <c r="F4997" s="43" t="s">
        <v>262</v>
      </c>
    </row>
    <row r="4998" spans="1:6" ht="25.5" x14ac:dyDescent="0.2">
      <c r="A4998" s="43" t="s">
        <v>4631</v>
      </c>
      <c r="B4998" s="43" t="s">
        <v>4632</v>
      </c>
      <c r="C4998" s="44">
        <v>40596</v>
      </c>
      <c r="D4998" s="45" t="s">
        <v>6925</v>
      </c>
      <c r="E4998" s="45" t="s">
        <v>6926</v>
      </c>
      <c r="F4998" s="43" t="s">
        <v>26</v>
      </c>
    </row>
    <row r="4999" spans="1:6" ht="25.5" x14ac:dyDescent="0.2">
      <c r="A4999" s="43" t="s">
        <v>4631</v>
      </c>
      <c r="B4999" s="43" t="s">
        <v>4632</v>
      </c>
      <c r="C4999" s="44">
        <v>31497</v>
      </c>
      <c r="D4999" s="45" t="s">
        <v>6927</v>
      </c>
      <c r="E4999" s="45" t="s">
        <v>6928</v>
      </c>
      <c r="F4999" s="43" t="s">
        <v>328</v>
      </c>
    </row>
    <row r="5000" spans="1:6" ht="51" x14ac:dyDescent="0.2">
      <c r="A5000" s="43" t="s">
        <v>4631</v>
      </c>
      <c r="B5000" s="43" t="s">
        <v>4632</v>
      </c>
      <c r="C5000" s="44">
        <v>40648</v>
      </c>
      <c r="D5000" s="45" t="s">
        <v>6929</v>
      </c>
      <c r="E5000" s="45" t="s">
        <v>6930</v>
      </c>
      <c r="F5000" s="43" t="s">
        <v>262</v>
      </c>
    </row>
    <row r="5001" spans="1:6" ht="216.75" x14ac:dyDescent="0.2">
      <c r="A5001" s="43" t="s">
        <v>4631</v>
      </c>
      <c r="B5001" s="43" t="s">
        <v>4632</v>
      </c>
      <c r="C5001" s="44">
        <v>43453</v>
      </c>
      <c r="D5001" s="45" t="s">
        <v>6931</v>
      </c>
      <c r="E5001" s="45" t="s">
        <v>6932</v>
      </c>
      <c r="F5001" s="43" t="s">
        <v>26</v>
      </c>
    </row>
    <row r="5002" spans="1:6" ht="25.5" x14ac:dyDescent="0.2">
      <c r="A5002" s="43" t="s">
        <v>4631</v>
      </c>
      <c r="B5002" s="43" t="s">
        <v>4632</v>
      </c>
      <c r="C5002" s="44">
        <v>32545</v>
      </c>
      <c r="D5002" s="45" t="s">
        <v>6933</v>
      </c>
      <c r="E5002" s="45" t="s">
        <v>6934</v>
      </c>
      <c r="F5002" s="43" t="s">
        <v>26</v>
      </c>
    </row>
    <row r="5003" spans="1:6" ht="25.5" x14ac:dyDescent="0.2">
      <c r="A5003" s="43" t="s">
        <v>4631</v>
      </c>
      <c r="B5003" s="43" t="s">
        <v>4632</v>
      </c>
      <c r="C5003" s="44">
        <v>40647</v>
      </c>
      <c r="D5003" s="45" t="s">
        <v>6935</v>
      </c>
      <c r="E5003" s="45" t="s">
        <v>6936</v>
      </c>
      <c r="F5003" s="43" t="s">
        <v>26</v>
      </c>
    </row>
    <row r="5004" spans="1:6" ht="38.25" x14ac:dyDescent="0.2">
      <c r="A5004" s="43" t="s">
        <v>4631</v>
      </c>
      <c r="B5004" s="43" t="s">
        <v>4632</v>
      </c>
      <c r="C5004" s="44">
        <v>41146</v>
      </c>
      <c r="D5004" s="45" t="s">
        <v>6937</v>
      </c>
      <c r="E5004" s="45" t="s">
        <v>6938</v>
      </c>
      <c r="F5004" s="43" t="s">
        <v>26</v>
      </c>
    </row>
    <row r="5005" spans="1:6" ht="25.5" x14ac:dyDescent="0.2">
      <c r="A5005" s="43" t="s">
        <v>4631</v>
      </c>
      <c r="B5005" s="43" t="s">
        <v>4632</v>
      </c>
      <c r="C5005" s="44">
        <v>40805</v>
      </c>
      <c r="D5005" s="45" t="s">
        <v>6939</v>
      </c>
      <c r="E5005" s="45" t="s">
        <v>6940</v>
      </c>
      <c r="F5005" s="43" t="s">
        <v>328</v>
      </c>
    </row>
    <row r="5006" spans="1:6" ht="63.75" x14ac:dyDescent="0.2">
      <c r="A5006" s="43" t="s">
        <v>4631</v>
      </c>
      <c r="B5006" s="43" t="s">
        <v>4632</v>
      </c>
      <c r="C5006" s="44">
        <v>40588</v>
      </c>
      <c r="D5006" s="45" t="s">
        <v>6941</v>
      </c>
      <c r="E5006" s="45" t="s">
        <v>6942</v>
      </c>
      <c r="F5006" s="43" t="s">
        <v>26</v>
      </c>
    </row>
    <row r="5007" spans="1:6" ht="25.5" x14ac:dyDescent="0.2">
      <c r="A5007" s="43" t="s">
        <v>4631</v>
      </c>
      <c r="B5007" s="43" t="s">
        <v>4632</v>
      </c>
      <c r="C5007" s="44">
        <v>40826</v>
      </c>
      <c r="D5007" s="45" t="s">
        <v>6943</v>
      </c>
      <c r="E5007" s="45" t="s">
        <v>6944</v>
      </c>
      <c r="F5007" s="43" t="s">
        <v>26</v>
      </c>
    </row>
    <row r="5008" spans="1:6" ht="25.5" x14ac:dyDescent="0.2">
      <c r="A5008" s="43" t="s">
        <v>4631</v>
      </c>
      <c r="B5008" s="43" t="s">
        <v>4632</v>
      </c>
      <c r="C5008" s="44">
        <v>31470</v>
      </c>
      <c r="D5008" s="45" t="s">
        <v>6945</v>
      </c>
      <c r="E5008" s="45" t="s">
        <v>6946</v>
      </c>
      <c r="F5008" s="43" t="s">
        <v>26</v>
      </c>
    </row>
    <row r="5009" spans="1:6" ht="25.5" x14ac:dyDescent="0.2">
      <c r="A5009" s="43" t="s">
        <v>4631</v>
      </c>
      <c r="B5009" s="43" t="s">
        <v>4632</v>
      </c>
      <c r="C5009" s="44">
        <v>31791</v>
      </c>
      <c r="D5009" s="45" t="s">
        <v>6947</v>
      </c>
      <c r="E5009" s="45" t="s">
        <v>6948</v>
      </c>
      <c r="F5009" s="43" t="s">
        <v>26</v>
      </c>
    </row>
    <row r="5010" spans="1:6" ht="25.5" x14ac:dyDescent="0.2">
      <c r="A5010" s="43" t="s">
        <v>4631</v>
      </c>
      <c r="B5010" s="43" t="s">
        <v>4632</v>
      </c>
      <c r="C5010" s="44">
        <v>40791</v>
      </c>
      <c r="D5010" s="45" t="s">
        <v>6949</v>
      </c>
      <c r="E5010" s="45" t="s">
        <v>6950</v>
      </c>
      <c r="F5010" s="43" t="s">
        <v>45</v>
      </c>
    </row>
    <row r="5011" spans="1:6" ht="38.25" x14ac:dyDescent="0.2">
      <c r="A5011" s="43" t="s">
        <v>4631</v>
      </c>
      <c r="B5011" s="43" t="s">
        <v>4632</v>
      </c>
      <c r="C5011" s="44">
        <v>40757</v>
      </c>
      <c r="D5011" s="45" t="s">
        <v>4104</v>
      </c>
      <c r="E5011" s="45" t="s">
        <v>6951</v>
      </c>
      <c r="F5011" s="43" t="s">
        <v>26</v>
      </c>
    </row>
    <row r="5012" spans="1:6" ht="25.5" x14ac:dyDescent="0.2">
      <c r="A5012" s="43" t="s">
        <v>4631</v>
      </c>
      <c r="B5012" s="43" t="s">
        <v>4632</v>
      </c>
      <c r="C5012" s="44">
        <v>32450</v>
      </c>
      <c r="D5012" s="45" t="s">
        <v>6952</v>
      </c>
      <c r="E5012" s="45" t="s">
        <v>6953</v>
      </c>
      <c r="F5012" s="43" t="s">
        <v>26</v>
      </c>
    </row>
    <row r="5013" spans="1:6" ht="25.5" x14ac:dyDescent="0.2">
      <c r="A5013" s="43" t="s">
        <v>4631</v>
      </c>
      <c r="B5013" s="43" t="s">
        <v>4632</v>
      </c>
      <c r="C5013" s="44">
        <v>32456</v>
      </c>
      <c r="D5013" s="45" t="s">
        <v>6954</v>
      </c>
      <c r="E5013" s="45" t="s">
        <v>6955</v>
      </c>
      <c r="F5013" s="43" t="s">
        <v>26</v>
      </c>
    </row>
    <row r="5014" spans="1:6" ht="25.5" x14ac:dyDescent="0.2">
      <c r="A5014" s="43" t="s">
        <v>4631</v>
      </c>
      <c r="B5014" s="43" t="s">
        <v>4632</v>
      </c>
      <c r="C5014" s="44">
        <v>40787</v>
      </c>
      <c r="D5014" s="45" t="s">
        <v>6956</v>
      </c>
      <c r="E5014" s="45" t="s">
        <v>6957</v>
      </c>
      <c r="F5014" s="43" t="s">
        <v>26</v>
      </c>
    </row>
    <row r="5015" spans="1:6" ht="102" x14ac:dyDescent="0.2">
      <c r="A5015" s="43" t="s">
        <v>4631</v>
      </c>
      <c r="B5015" s="43" t="s">
        <v>4632</v>
      </c>
      <c r="C5015" s="44">
        <v>40843</v>
      </c>
      <c r="D5015" s="45" t="s">
        <v>6958</v>
      </c>
      <c r="E5015" s="45" t="s">
        <v>6959</v>
      </c>
      <c r="F5015" s="43" t="s">
        <v>26</v>
      </c>
    </row>
    <row r="5016" spans="1:6" ht="25.5" x14ac:dyDescent="0.2">
      <c r="A5016" s="43" t="s">
        <v>4631</v>
      </c>
      <c r="B5016" s="43" t="s">
        <v>4632</v>
      </c>
      <c r="C5016" s="44">
        <v>31455</v>
      </c>
      <c r="D5016" s="45" t="s">
        <v>6960</v>
      </c>
      <c r="E5016" s="45" t="s">
        <v>6961</v>
      </c>
      <c r="F5016" s="43" t="s">
        <v>328</v>
      </c>
    </row>
    <row r="5017" spans="1:6" ht="25.5" x14ac:dyDescent="0.2">
      <c r="A5017" s="43" t="s">
        <v>4631</v>
      </c>
      <c r="B5017" s="43" t="s">
        <v>4632</v>
      </c>
      <c r="C5017" s="44">
        <v>31139</v>
      </c>
      <c r="D5017" s="45" t="s">
        <v>6962</v>
      </c>
      <c r="E5017" s="45" t="s">
        <v>6963</v>
      </c>
      <c r="F5017" s="43" t="s">
        <v>26</v>
      </c>
    </row>
    <row r="5018" spans="1:6" ht="25.5" x14ac:dyDescent="0.2">
      <c r="A5018" s="43" t="s">
        <v>4631</v>
      </c>
      <c r="B5018" s="43" t="s">
        <v>4632</v>
      </c>
      <c r="C5018" s="44">
        <v>40585</v>
      </c>
      <c r="D5018" s="45" t="s">
        <v>6964</v>
      </c>
      <c r="E5018" s="45" t="s">
        <v>6965</v>
      </c>
      <c r="F5018" s="43" t="s">
        <v>26</v>
      </c>
    </row>
    <row r="5019" spans="1:6" ht="25.5" x14ac:dyDescent="0.2">
      <c r="A5019" s="43" t="s">
        <v>4631</v>
      </c>
      <c r="B5019" s="43" t="s">
        <v>4632</v>
      </c>
      <c r="C5019" s="44">
        <v>32482</v>
      </c>
      <c r="D5019" s="45" t="s">
        <v>6966</v>
      </c>
      <c r="E5019" s="45" t="s">
        <v>6967</v>
      </c>
      <c r="F5019" s="43" t="s">
        <v>328</v>
      </c>
    </row>
    <row r="5020" spans="1:6" ht="25.5" x14ac:dyDescent="0.2">
      <c r="A5020" s="43" t="s">
        <v>4631</v>
      </c>
      <c r="B5020" s="43" t="s">
        <v>4632</v>
      </c>
      <c r="C5020" s="44">
        <v>32602</v>
      </c>
      <c r="D5020" s="45" t="s">
        <v>6968</v>
      </c>
      <c r="E5020" s="45" t="s">
        <v>6968</v>
      </c>
      <c r="F5020" s="43" t="s">
        <v>26</v>
      </c>
    </row>
    <row r="5021" spans="1:6" ht="51" x14ac:dyDescent="0.2">
      <c r="A5021" s="43" t="s">
        <v>4631</v>
      </c>
      <c r="B5021" s="43" t="s">
        <v>4632</v>
      </c>
      <c r="C5021" s="44">
        <v>40832</v>
      </c>
      <c r="D5021" s="45" t="s">
        <v>6969</v>
      </c>
      <c r="E5021" s="45" t="s">
        <v>6970</v>
      </c>
      <c r="F5021" s="43" t="s">
        <v>26</v>
      </c>
    </row>
    <row r="5022" spans="1:6" ht="25.5" x14ac:dyDescent="0.2">
      <c r="A5022" s="43" t="s">
        <v>4631</v>
      </c>
      <c r="B5022" s="43" t="s">
        <v>4632</v>
      </c>
      <c r="C5022" s="44">
        <v>39450</v>
      </c>
      <c r="D5022" s="45" t="s">
        <v>6971</v>
      </c>
      <c r="E5022" s="45" t="s">
        <v>6972</v>
      </c>
      <c r="F5022" s="43" t="s">
        <v>3603</v>
      </c>
    </row>
    <row r="5023" spans="1:6" ht="25.5" x14ac:dyDescent="0.2">
      <c r="A5023" s="43" t="s">
        <v>4631</v>
      </c>
      <c r="B5023" s="43" t="s">
        <v>4632</v>
      </c>
      <c r="C5023" s="44">
        <v>40778</v>
      </c>
      <c r="D5023" s="45" t="s">
        <v>6973</v>
      </c>
      <c r="E5023" s="45" t="s">
        <v>6974</v>
      </c>
      <c r="F5023" s="43" t="s">
        <v>26</v>
      </c>
    </row>
    <row r="5024" spans="1:6" ht="38.25" x14ac:dyDescent="0.2">
      <c r="A5024" s="43" t="s">
        <v>4631</v>
      </c>
      <c r="B5024" s="43" t="s">
        <v>4632</v>
      </c>
      <c r="C5024" s="44">
        <v>43454</v>
      </c>
      <c r="D5024" s="45" t="s">
        <v>6975</v>
      </c>
      <c r="E5024" s="45" t="s">
        <v>6976</v>
      </c>
      <c r="F5024" s="43" t="s">
        <v>1120</v>
      </c>
    </row>
    <row r="5025" spans="1:6" ht="25.5" x14ac:dyDescent="0.2">
      <c r="A5025" s="43" t="s">
        <v>4631</v>
      </c>
      <c r="B5025" s="43" t="s">
        <v>4632</v>
      </c>
      <c r="C5025" s="44">
        <v>31633</v>
      </c>
      <c r="D5025" s="45" t="s">
        <v>6977</v>
      </c>
      <c r="E5025" s="45" t="s">
        <v>6978</v>
      </c>
      <c r="F5025" s="43" t="s">
        <v>26</v>
      </c>
    </row>
    <row r="5026" spans="1:6" ht="25.5" x14ac:dyDescent="0.2">
      <c r="A5026" s="43" t="s">
        <v>4631</v>
      </c>
      <c r="B5026" s="43" t="s">
        <v>4632</v>
      </c>
      <c r="C5026" s="44">
        <v>31632</v>
      </c>
      <c r="D5026" s="45" t="s">
        <v>6979</v>
      </c>
      <c r="E5026" s="45" t="s">
        <v>6980</v>
      </c>
      <c r="F5026" s="43" t="s">
        <v>26</v>
      </c>
    </row>
    <row r="5027" spans="1:6" ht="25.5" x14ac:dyDescent="0.2">
      <c r="A5027" s="43" t="s">
        <v>4631</v>
      </c>
      <c r="B5027" s="43" t="s">
        <v>4632</v>
      </c>
      <c r="C5027" s="44">
        <v>31138</v>
      </c>
      <c r="D5027" s="45" t="s">
        <v>6981</v>
      </c>
      <c r="E5027" s="45" t="s">
        <v>6982</v>
      </c>
      <c r="F5027" s="43" t="s">
        <v>26</v>
      </c>
    </row>
    <row r="5028" spans="1:6" ht="25.5" x14ac:dyDescent="0.2">
      <c r="A5028" s="43" t="s">
        <v>4631</v>
      </c>
      <c r="B5028" s="43" t="s">
        <v>4632</v>
      </c>
      <c r="C5028" s="44">
        <v>39449</v>
      </c>
      <c r="D5028" s="45" t="s">
        <v>6983</v>
      </c>
      <c r="E5028" s="45" t="s">
        <v>6984</v>
      </c>
      <c r="F5028" s="43" t="s">
        <v>3603</v>
      </c>
    </row>
    <row r="5029" spans="1:6" ht="25.5" x14ac:dyDescent="0.2">
      <c r="A5029" s="43" t="s">
        <v>4631</v>
      </c>
      <c r="B5029" s="43" t="s">
        <v>4632</v>
      </c>
      <c r="C5029" s="44">
        <v>40825</v>
      </c>
      <c r="D5029" s="45" t="s">
        <v>6985</v>
      </c>
      <c r="E5029" s="45" t="s">
        <v>6986</v>
      </c>
      <c r="F5029" s="43" t="s">
        <v>26</v>
      </c>
    </row>
    <row r="5030" spans="1:6" ht="25.5" x14ac:dyDescent="0.2">
      <c r="A5030" s="43" t="s">
        <v>4631</v>
      </c>
      <c r="B5030" s="43" t="s">
        <v>4632</v>
      </c>
      <c r="C5030" s="44">
        <v>31828</v>
      </c>
      <c r="D5030" s="45" t="s">
        <v>6868</v>
      </c>
      <c r="E5030" s="45" t="s">
        <v>6987</v>
      </c>
      <c r="F5030" s="43" t="s">
        <v>26</v>
      </c>
    </row>
    <row r="5031" spans="1:6" ht="25.5" x14ac:dyDescent="0.2">
      <c r="A5031" s="43" t="s">
        <v>4631</v>
      </c>
      <c r="B5031" s="43" t="s">
        <v>4632</v>
      </c>
      <c r="C5031" s="44">
        <v>40794</v>
      </c>
      <c r="D5031" s="45" t="s">
        <v>6988</v>
      </c>
      <c r="E5031" s="45" t="s">
        <v>6989</v>
      </c>
      <c r="F5031" s="43" t="s">
        <v>328</v>
      </c>
    </row>
    <row r="5032" spans="1:6" ht="25.5" x14ac:dyDescent="0.2">
      <c r="A5032" s="43" t="s">
        <v>4631</v>
      </c>
      <c r="B5032" s="43" t="s">
        <v>4632</v>
      </c>
      <c r="C5032" s="44">
        <v>31157</v>
      </c>
      <c r="D5032" s="45" t="s">
        <v>6990</v>
      </c>
      <c r="E5032" s="45" t="s">
        <v>6991</v>
      </c>
      <c r="F5032" s="43" t="s">
        <v>26</v>
      </c>
    </row>
    <row r="5033" spans="1:6" ht="25.5" x14ac:dyDescent="0.2">
      <c r="A5033" s="43" t="s">
        <v>4631</v>
      </c>
      <c r="B5033" s="43" t="s">
        <v>4632</v>
      </c>
      <c r="C5033" s="44">
        <v>40775</v>
      </c>
      <c r="D5033" s="45" t="s">
        <v>6992</v>
      </c>
      <c r="E5033" s="45" t="s">
        <v>6993</v>
      </c>
      <c r="F5033" s="43" t="s">
        <v>1120</v>
      </c>
    </row>
    <row r="5034" spans="1:6" ht="25.5" x14ac:dyDescent="0.2">
      <c r="A5034" s="43" t="s">
        <v>4631</v>
      </c>
      <c r="B5034" s="43" t="s">
        <v>4632</v>
      </c>
      <c r="C5034" s="44">
        <v>32243</v>
      </c>
      <c r="D5034" s="45" t="s">
        <v>6994</v>
      </c>
      <c r="E5034" s="45" t="s">
        <v>6995</v>
      </c>
      <c r="F5034" s="43" t="s">
        <v>26</v>
      </c>
    </row>
    <row r="5035" spans="1:6" ht="25.5" x14ac:dyDescent="0.2">
      <c r="A5035" s="43" t="s">
        <v>4631</v>
      </c>
      <c r="B5035" s="43" t="s">
        <v>4632</v>
      </c>
      <c r="C5035" s="44">
        <v>40016</v>
      </c>
      <c r="D5035" s="45" t="s">
        <v>6996</v>
      </c>
      <c r="E5035" s="45" t="s">
        <v>6996</v>
      </c>
      <c r="F5035" s="43" t="s">
        <v>262</v>
      </c>
    </row>
    <row r="5036" spans="1:6" ht="51" x14ac:dyDescent="0.2">
      <c r="A5036" s="43" t="s">
        <v>4631</v>
      </c>
      <c r="B5036" s="43" t="s">
        <v>4632</v>
      </c>
      <c r="C5036" s="44">
        <v>40607</v>
      </c>
      <c r="D5036" s="45" t="s">
        <v>6997</v>
      </c>
      <c r="E5036" s="45" t="s">
        <v>6998</v>
      </c>
      <c r="F5036" s="43" t="s">
        <v>26</v>
      </c>
    </row>
    <row r="5037" spans="1:6" ht="25.5" x14ac:dyDescent="0.2">
      <c r="A5037" s="43" t="s">
        <v>4631</v>
      </c>
      <c r="B5037" s="43" t="s">
        <v>4632</v>
      </c>
      <c r="C5037" s="44">
        <v>40800</v>
      </c>
      <c r="D5037" s="45" t="s">
        <v>6999</v>
      </c>
      <c r="E5037" s="45" t="s">
        <v>7000</v>
      </c>
      <c r="F5037" s="43" t="s">
        <v>26</v>
      </c>
    </row>
    <row r="5038" spans="1:6" ht="25.5" x14ac:dyDescent="0.2">
      <c r="A5038" s="43" t="s">
        <v>4631</v>
      </c>
      <c r="B5038" s="43" t="s">
        <v>4632</v>
      </c>
      <c r="C5038" s="44">
        <v>40611</v>
      </c>
      <c r="D5038" s="45" t="s">
        <v>7001</v>
      </c>
      <c r="E5038" s="45" t="s">
        <v>7002</v>
      </c>
      <c r="F5038" s="43" t="s">
        <v>26</v>
      </c>
    </row>
    <row r="5039" spans="1:6" ht="25.5" x14ac:dyDescent="0.2">
      <c r="A5039" s="43" t="s">
        <v>4631</v>
      </c>
      <c r="B5039" s="43" t="s">
        <v>4632</v>
      </c>
      <c r="C5039" s="44">
        <v>39451</v>
      </c>
      <c r="D5039" s="45" t="s">
        <v>7003</v>
      </c>
      <c r="E5039" s="45" t="s">
        <v>7004</v>
      </c>
      <c r="F5039" s="43" t="s">
        <v>3603</v>
      </c>
    </row>
    <row r="5040" spans="1:6" ht="25.5" x14ac:dyDescent="0.2">
      <c r="A5040" s="43" t="s">
        <v>4631</v>
      </c>
      <c r="B5040" s="43" t="s">
        <v>4632</v>
      </c>
      <c r="C5040" s="44">
        <v>31180</v>
      </c>
      <c r="D5040" s="45" t="s">
        <v>7005</v>
      </c>
      <c r="E5040" s="45" t="s">
        <v>7006</v>
      </c>
      <c r="F5040" s="43" t="s">
        <v>26</v>
      </c>
    </row>
    <row r="5041" spans="1:6" ht="25.5" x14ac:dyDescent="0.2">
      <c r="A5041" s="43" t="s">
        <v>4631</v>
      </c>
      <c r="B5041" s="43" t="s">
        <v>4632</v>
      </c>
      <c r="C5041" s="44">
        <v>32547</v>
      </c>
      <c r="D5041" s="45" t="s">
        <v>7007</v>
      </c>
      <c r="E5041" s="45" t="s">
        <v>7008</v>
      </c>
      <c r="F5041" s="43" t="s">
        <v>26</v>
      </c>
    </row>
    <row r="5042" spans="1:6" ht="25.5" x14ac:dyDescent="0.2">
      <c r="A5042" s="43" t="s">
        <v>4631</v>
      </c>
      <c r="B5042" s="43" t="s">
        <v>4632</v>
      </c>
      <c r="C5042" s="44">
        <v>32568</v>
      </c>
      <c r="D5042" s="45" t="s">
        <v>7009</v>
      </c>
      <c r="E5042" s="45" t="s">
        <v>7010</v>
      </c>
      <c r="F5042" s="43" t="s">
        <v>26</v>
      </c>
    </row>
    <row r="5043" spans="1:6" ht="25.5" x14ac:dyDescent="0.2">
      <c r="A5043" s="43" t="s">
        <v>4631</v>
      </c>
      <c r="B5043" s="43" t="s">
        <v>4632</v>
      </c>
      <c r="C5043" s="44">
        <v>31827</v>
      </c>
      <c r="D5043" s="45" t="s">
        <v>7011</v>
      </c>
      <c r="E5043" s="45" t="s">
        <v>7012</v>
      </c>
      <c r="F5043" s="43" t="s">
        <v>26</v>
      </c>
    </row>
    <row r="5044" spans="1:6" ht="25.5" x14ac:dyDescent="0.2">
      <c r="A5044" s="43" t="s">
        <v>4631</v>
      </c>
      <c r="B5044" s="43" t="s">
        <v>4632</v>
      </c>
      <c r="C5044" s="44">
        <v>32462</v>
      </c>
      <c r="D5044" s="45" t="s">
        <v>7013</v>
      </c>
      <c r="E5044" s="45" t="s">
        <v>7014</v>
      </c>
      <c r="F5044" s="43" t="s">
        <v>26</v>
      </c>
    </row>
    <row r="5045" spans="1:6" ht="25.5" x14ac:dyDescent="0.2">
      <c r="A5045" s="43" t="s">
        <v>4631</v>
      </c>
      <c r="B5045" s="43" t="s">
        <v>4632</v>
      </c>
      <c r="C5045" s="44">
        <v>31687</v>
      </c>
      <c r="D5045" s="45" t="s">
        <v>7015</v>
      </c>
      <c r="E5045" s="45" t="s">
        <v>7016</v>
      </c>
      <c r="F5045" s="43" t="s">
        <v>26</v>
      </c>
    </row>
    <row r="5046" spans="1:6" ht="76.5" x14ac:dyDescent="0.2">
      <c r="A5046" s="43" t="s">
        <v>4631</v>
      </c>
      <c r="B5046" s="43" t="s">
        <v>4632</v>
      </c>
      <c r="C5046" s="44">
        <v>40808</v>
      </c>
      <c r="D5046" s="45" t="s">
        <v>7017</v>
      </c>
      <c r="E5046" s="45" t="s">
        <v>7018</v>
      </c>
      <c r="F5046" s="43" t="s">
        <v>26</v>
      </c>
    </row>
    <row r="5047" spans="1:6" ht="63.75" x14ac:dyDescent="0.2">
      <c r="A5047" s="43" t="s">
        <v>4631</v>
      </c>
      <c r="B5047" s="43" t="s">
        <v>4632</v>
      </c>
      <c r="C5047" s="44">
        <v>40651</v>
      </c>
      <c r="D5047" s="45" t="s">
        <v>7019</v>
      </c>
      <c r="E5047" s="45" t="s">
        <v>7020</v>
      </c>
      <c r="F5047" s="43" t="s">
        <v>328</v>
      </c>
    </row>
    <row r="5048" spans="1:6" ht="25.5" x14ac:dyDescent="0.2">
      <c r="A5048" s="43" t="s">
        <v>4631</v>
      </c>
      <c r="B5048" s="43" t="s">
        <v>4632</v>
      </c>
      <c r="C5048" s="44">
        <v>40782</v>
      </c>
      <c r="D5048" s="45" t="s">
        <v>7021</v>
      </c>
      <c r="E5048" s="45" t="s">
        <v>7021</v>
      </c>
      <c r="F5048" s="43" t="s">
        <v>26</v>
      </c>
    </row>
    <row r="5049" spans="1:6" ht="25.5" x14ac:dyDescent="0.2">
      <c r="A5049" s="43" t="s">
        <v>4631</v>
      </c>
      <c r="B5049" s="43" t="s">
        <v>4632</v>
      </c>
      <c r="C5049" s="44">
        <v>31659</v>
      </c>
      <c r="D5049" s="45" t="s">
        <v>7022</v>
      </c>
      <c r="E5049" s="45" t="s">
        <v>7023</v>
      </c>
      <c r="F5049" s="43" t="s">
        <v>1120</v>
      </c>
    </row>
    <row r="5050" spans="1:6" ht="63.75" x14ac:dyDescent="0.2">
      <c r="A5050" s="43" t="s">
        <v>4631</v>
      </c>
      <c r="B5050" s="43" t="s">
        <v>4632</v>
      </c>
      <c r="C5050" s="44">
        <v>40776</v>
      </c>
      <c r="D5050" s="45" t="s">
        <v>7024</v>
      </c>
      <c r="E5050" s="45" t="s">
        <v>7025</v>
      </c>
      <c r="F5050" s="43" t="s">
        <v>26</v>
      </c>
    </row>
    <row r="5051" spans="1:6" ht="63.75" x14ac:dyDescent="0.2">
      <c r="A5051" s="43" t="s">
        <v>4631</v>
      </c>
      <c r="B5051" s="43" t="s">
        <v>4632</v>
      </c>
      <c r="C5051" s="44">
        <v>40760</v>
      </c>
      <c r="D5051" s="45" t="s">
        <v>7026</v>
      </c>
      <c r="E5051" s="45" t="s">
        <v>7027</v>
      </c>
      <c r="F5051" s="43" t="s">
        <v>26</v>
      </c>
    </row>
    <row r="5052" spans="1:6" ht="38.25" x14ac:dyDescent="0.2">
      <c r="A5052" s="43" t="s">
        <v>4631</v>
      </c>
      <c r="B5052" s="43" t="s">
        <v>4632</v>
      </c>
      <c r="C5052" s="44">
        <v>31227</v>
      </c>
      <c r="D5052" s="45" t="s">
        <v>7028</v>
      </c>
      <c r="E5052" s="45" t="s">
        <v>7029</v>
      </c>
      <c r="F5052" s="43" t="s">
        <v>26</v>
      </c>
    </row>
    <row r="5053" spans="1:6" ht="51" x14ac:dyDescent="0.2">
      <c r="A5053" s="43" t="s">
        <v>4631</v>
      </c>
      <c r="B5053" s="43" t="s">
        <v>4632</v>
      </c>
      <c r="C5053" s="44">
        <v>40613</v>
      </c>
      <c r="D5053" s="45" t="s">
        <v>7030</v>
      </c>
      <c r="E5053" s="45" t="s">
        <v>7031</v>
      </c>
      <c r="F5053" s="43" t="s">
        <v>26</v>
      </c>
    </row>
    <row r="5054" spans="1:6" ht="51" x14ac:dyDescent="0.2">
      <c r="A5054" s="43" t="s">
        <v>4631</v>
      </c>
      <c r="B5054" s="43" t="s">
        <v>4632</v>
      </c>
      <c r="C5054" s="44">
        <v>40802</v>
      </c>
      <c r="D5054" s="45" t="s">
        <v>7032</v>
      </c>
      <c r="E5054" s="45" t="s">
        <v>7033</v>
      </c>
      <c r="F5054" s="43" t="s">
        <v>328</v>
      </c>
    </row>
    <row r="5055" spans="1:6" ht="38.25" x14ac:dyDescent="0.2">
      <c r="A5055" s="43" t="s">
        <v>4631</v>
      </c>
      <c r="B5055" s="43" t="s">
        <v>4632</v>
      </c>
      <c r="C5055" s="44">
        <v>41151</v>
      </c>
      <c r="D5055" s="45" t="s">
        <v>7034</v>
      </c>
      <c r="E5055" s="45" t="s">
        <v>7035</v>
      </c>
      <c r="F5055" s="43" t="s">
        <v>26</v>
      </c>
    </row>
    <row r="5056" spans="1:6" ht="38.25" x14ac:dyDescent="0.2">
      <c r="A5056" s="43" t="s">
        <v>4631</v>
      </c>
      <c r="B5056" s="43" t="s">
        <v>4632</v>
      </c>
      <c r="C5056" s="44">
        <v>40811</v>
      </c>
      <c r="D5056" s="45" t="s">
        <v>6923</v>
      </c>
      <c r="E5056" s="45" t="s">
        <v>7036</v>
      </c>
      <c r="F5056" s="43" t="s">
        <v>26</v>
      </c>
    </row>
    <row r="5057" spans="1:6" ht="25.5" x14ac:dyDescent="0.2">
      <c r="A5057" s="43" t="s">
        <v>4631</v>
      </c>
      <c r="B5057" s="43" t="s">
        <v>4632</v>
      </c>
      <c r="C5057" s="44">
        <v>40834</v>
      </c>
      <c r="D5057" s="45" t="s">
        <v>7037</v>
      </c>
      <c r="E5057" s="45" t="s">
        <v>7038</v>
      </c>
      <c r="F5057" s="43" t="s">
        <v>26</v>
      </c>
    </row>
    <row r="5058" spans="1:6" ht="25.5" x14ac:dyDescent="0.2">
      <c r="A5058" s="43" t="s">
        <v>4631</v>
      </c>
      <c r="B5058" s="43" t="s">
        <v>4632</v>
      </c>
      <c r="C5058" s="44">
        <v>40772</v>
      </c>
      <c r="D5058" s="45" t="s">
        <v>7039</v>
      </c>
      <c r="E5058" s="45" t="s">
        <v>7040</v>
      </c>
      <c r="F5058" s="43" t="s">
        <v>26</v>
      </c>
    </row>
    <row r="5059" spans="1:6" ht="63.75" x14ac:dyDescent="0.2">
      <c r="A5059" s="43" t="s">
        <v>4631</v>
      </c>
      <c r="B5059" s="43" t="s">
        <v>4632</v>
      </c>
      <c r="C5059" s="44">
        <v>31611</v>
      </c>
      <c r="D5059" s="45" t="s">
        <v>7041</v>
      </c>
      <c r="E5059" s="45" t="s">
        <v>7042</v>
      </c>
      <c r="F5059" s="43" t="s">
        <v>26</v>
      </c>
    </row>
    <row r="5060" spans="1:6" ht="25.5" x14ac:dyDescent="0.2">
      <c r="A5060" s="43" t="s">
        <v>4631</v>
      </c>
      <c r="B5060" s="43" t="s">
        <v>4632</v>
      </c>
      <c r="C5060" s="44">
        <v>40803</v>
      </c>
      <c r="D5060" s="45" t="s">
        <v>7043</v>
      </c>
      <c r="E5060" s="45" t="s">
        <v>7044</v>
      </c>
      <c r="F5060" s="43" t="s">
        <v>26</v>
      </c>
    </row>
    <row r="5061" spans="1:6" ht="25.5" x14ac:dyDescent="0.2">
      <c r="A5061" s="43" t="s">
        <v>4631</v>
      </c>
      <c r="B5061" s="43" t="s">
        <v>4632</v>
      </c>
      <c r="C5061" s="44">
        <v>40774</v>
      </c>
      <c r="D5061" s="45" t="s">
        <v>7045</v>
      </c>
      <c r="E5061" s="45" t="s">
        <v>7046</v>
      </c>
      <c r="F5061" s="43" t="s">
        <v>1120</v>
      </c>
    </row>
    <row r="5062" spans="1:6" ht="25.5" x14ac:dyDescent="0.2">
      <c r="A5062" s="43" t="s">
        <v>4631</v>
      </c>
      <c r="B5062" s="43" t="s">
        <v>4632</v>
      </c>
      <c r="C5062" s="44">
        <v>31887</v>
      </c>
      <c r="D5062" s="45" t="s">
        <v>7047</v>
      </c>
      <c r="E5062" s="45" t="s">
        <v>7047</v>
      </c>
      <c r="F5062" s="43" t="s">
        <v>26</v>
      </c>
    </row>
    <row r="5063" spans="1:6" ht="25.5" x14ac:dyDescent="0.2">
      <c r="A5063" s="43" t="s">
        <v>4631</v>
      </c>
      <c r="B5063" s="43" t="s">
        <v>4632</v>
      </c>
      <c r="C5063" s="44">
        <v>40835</v>
      </c>
      <c r="D5063" s="45" t="s">
        <v>7048</v>
      </c>
      <c r="E5063" s="45" t="s">
        <v>7049</v>
      </c>
      <c r="F5063" s="43" t="s">
        <v>262</v>
      </c>
    </row>
    <row r="5064" spans="1:6" ht="89.25" x14ac:dyDescent="0.2">
      <c r="A5064" s="43" t="s">
        <v>4631</v>
      </c>
      <c r="B5064" s="43" t="s">
        <v>4632</v>
      </c>
      <c r="C5064" s="44">
        <v>41083</v>
      </c>
      <c r="D5064" s="45" t="s">
        <v>7050</v>
      </c>
      <c r="E5064" s="45" t="s">
        <v>7051</v>
      </c>
      <c r="F5064" s="43" t="s">
        <v>328</v>
      </c>
    </row>
    <row r="5065" spans="1:6" ht="38.25" x14ac:dyDescent="0.2">
      <c r="A5065" s="43" t="s">
        <v>4631</v>
      </c>
      <c r="B5065" s="43" t="s">
        <v>4632</v>
      </c>
      <c r="C5065" s="44">
        <v>40804</v>
      </c>
      <c r="D5065" s="45" t="s">
        <v>7052</v>
      </c>
      <c r="E5065" s="45" t="s">
        <v>7053</v>
      </c>
      <c r="F5065" s="43" t="s">
        <v>328</v>
      </c>
    </row>
    <row r="5066" spans="1:6" ht="25.5" x14ac:dyDescent="0.2">
      <c r="A5066" s="43" t="s">
        <v>4631</v>
      </c>
      <c r="B5066" s="43" t="s">
        <v>4632</v>
      </c>
      <c r="C5066" s="44">
        <v>40786</v>
      </c>
      <c r="D5066" s="45" t="s">
        <v>6915</v>
      </c>
      <c r="E5066" s="45" t="s">
        <v>7054</v>
      </c>
      <c r="F5066" s="43" t="s">
        <v>262</v>
      </c>
    </row>
    <row r="5067" spans="1:6" ht="25.5" x14ac:dyDescent="0.2">
      <c r="A5067" s="43" t="s">
        <v>4631</v>
      </c>
      <c r="B5067" s="43" t="s">
        <v>4632</v>
      </c>
      <c r="C5067" s="44">
        <v>32569</v>
      </c>
      <c r="D5067" s="45" t="s">
        <v>7055</v>
      </c>
      <c r="E5067" s="45" t="s">
        <v>7056</v>
      </c>
      <c r="F5067" s="43" t="s">
        <v>26</v>
      </c>
    </row>
    <row r="5068" spans="1:6" ht="25.5" x14ac:dyDescent="0.2">
      <c r="A5068" s="43" t="s">
        <v>4631</v>
      </c>
      <c r="B5068" s="43" t="s">
        <v>4632</v>
      </c>
      <c r="C5068" s="44">
        <v>31935</v>
      </c>
      <c r="D5068" s="45" t="s">
        <v>7057</v>
      </c>
      <c r="E5068" s="45" t="s">
        <v>7058</v>
      </c>
      <c r="F5068" s="43" t="s">
        <v>26</v>
      </c>
    </row>
    <row r="5069" spans="1:6" ht="25.5" x14ac:dyDescent="0.2">
      <c r="A5069" s="43" t="s">
        <v>4631</v>
      </c>
      <c r="B5069" s="43" t="s">
        <v>4632</v>
      </c>
      <c r="C5069" s="44">
        <v>40025</v>
      </c>
      <c r="D5069" s="45" t="s">
        <v>7059</v>
      </c>
      <c r="E5069" s="45" t="s">
        <v>7059</v>
      </c>
      <c r="F5069" s="43" t="s">
        <v>26</v>
      </c>
    </row>
    <row r="5070" spans="1:6" ht="25.5" x14ac:dyDescent="0.2">
      <c r="A5070" s="43" t="s">
        <v>4631</v>
      </c>
      <c r="B5070" s="43" t="s">
        <v>4632</v>
      </c>
      <c r="C5070" s="44">
        <v>31125</v>
      </c>
      <c r="D5070" s="45" t="s">
        <v>7060</v>
      </c>
      <c r="E5070" s="45" t="s">
        <v>7060</v>
      </c>
      <c r="F5070" s="43" t="s">
        <v>26</v>
      </c>
    </row>
    <row r="5071" spans="1:6" ht="25.5" x14ac:dyDescent="0.2">
      <c r="A5071" s="43" t="s">
        <v>4631</v>
      </c>
      <c r="B5071" s="43" t="s">
        <v>4632</v>
      </c>
      <c r="C5071" s="44">
        <v>40780</v>
      </c>
      <c r="D5071" s="45" t="s">
        <v>7061</v>
      </c>
      <c r="E5071" s="45" t="s">
        <v>7061</v>
      </c>
      <c r="F5071" s="43" t="s">
        <v>26</v>
      </c>
    </row>
    <row r="5072" spans="1:6" ht="25.5" x14ac:dyDescent="0.2">
      <c r="A5072" s="43" t="s">
        <v>4631</v>
      </c>
      <c r="B5072" s="43" t="s">
        <v>4632</v>
      </c>
      <c r="C5072" s="44">
        <v>31692</v>
      </c>
      <c r="D5072" s="45" t="s">
        <v>7062</v>
      </c>
      <c r="E5072" s="45" t="s">
        <v>7063</v>
      </c>
      <c r="F5072" s="43" t="s">
        <v>26</v>
      </c>
    </row>
    <row r="5073" spans="1:6" ht="76.5" x14ac:dyDescent="0.2">
      <c r="A5073" s="43" t="s">
        <v>4631</v>
      </c>
      <c r="B5073" s="43" t="s">
        <v>4632</v>
      </c>
      <c r="C5073" s="44">
        <v>31898</v>
      </c>
      <c r="D5073" s="45" t="s">
        <v>7064</v>
      </c>
      <c r="E5073" s="45" t="s">
        <v>7065</v>
      </c>
      <c r="F5073" s="43" t="s">
        <v>26</v>
      </c>
    </row>
    <row r="5074" spans="1:6" ht="25.5" x14ac:dyDescent="0.2">
      <c r="A5074" s="43" t="s">
        <v>4631</v>
      </c>
      <c r="B5074" s="43" t="s">
        <v>4632</v>
      </c>
      <c r="C5074" s="44">
        <v>40845</v>
      </c>
      <c r="D5074" s="45" t="s">
        <v>7066</v>
      </c>
      <c r="E5074" s="45" t="s">
        <v>7067</v>
      </c>
      <c r="F5074" s="43" t="s">
        <v>26</v>
      </c>
    </row>
    <row r="5075" spans="1:6" ht="127.5" x14ac:dyDescent="0.2">
      <c r="A5075" s="43" t="s">
        <v>4631</v>
      </c>
      <c r="B5075" s="43" t="s">
        <v>4632</v>
      </c>
      <c r="C5075" s="44">
        <v>43452</v>
      </c>
      <c r="D5075" s="45" t="s">
        <v>7068</v>
      </c>
      <c r="E5075" s="45" t="s">
        <v>7069</v>
      </c>
      <c r="F5075" s="43" t="s">
        <v>26</v>
      </c>
    </row>
    <row r="5076" spans="1:6" ht="25.5" x14ac:dyDescent="0.2">
      <c r="A5076" s="43" t="s">
        <v>4631</v>
      </c>
      <c r="B5076" s="43" t="s">
        <v>4632</v>
      </c>
      <c r="C5076" s="44">
        <v>40779</v>
      </c>
      <c r="D5076" s="45" t="s">
        <v>7070</v>
      </c>
      <c r="E5076" s="45" t="s">
        <v>7070</v>
      </c>
      <c r="F5076" s="43" t="s">
        <v>26</v>
      </c>
    </row>
    <row r="5077" spans="1:6" ht="38.25" x14ac:dyDescent="0.2">
      <c r="A5077" s="43" t="s">
        <v>4631</v>
      </c>
      <c r="B5077" s="43" t="s">
        <v>4632</v>
      </c>
      <c r="C5077" s="44">
        <v>41150</v>
      </c>
      <c r="D5077" s="45" t="s">
        <v>7071</v>
      </c>
      <c r="E5077" s="45" t="s">
        <v>7072</v>
      </c>
      <c r="F5077" s="43" t="s">
        <v>26</v>
      </c>
    </row>
    <row r="5078" spans="1:6" ht="25.5" x14ac:dyDescent="0.2">
      <c r="A5078" s="43" t="s">
        <v>4631</v>
      </c>
      <c r="B5078" s="43" t="s">
        <v>4632</v>
      </c>
      <c r="C5078" s="44">
        <v>31178</v>
      </c>
      <c r="D5078" s="45" t="s">
        <v>7073</v>
      </c>
      <c r="E5078" s="45" t="s">
        <v>7074</v>
      </c>
      <c r="F5078" s="43" t="s">
        <v>26</v>
      </c>
    </row>
    <row r="5079" spans="1:6" ht="25.5" x14ac:dyDescent="0.2">
      <c r="A5079" s="43" t="s">
        <v>4631</v>
      </c>
      <c r="B5079" s="43" t="s">
        <v>4632</v>
      </c>
      <c r="C5079" s="44">
        <v>40644</v>
      </c>
      <c r="D5079" s="45" t="s">
        <v>7075</v>
      </c>
      <c r="E5079" s="45" t="s">
        <v>7076</v>
      </c>
      <c r="F5079" s="43" t="s">
        <v>26</v>
      </c>
    </row>
    <row r="5080" spans="1:6" ht="38.25" x14ac:dyDescent="0.2">
      <c r="A5080" s="43" t="s">
        <v>4631</v>
      </c>
      <c r="B5080" s="43" t="s">
        <v>4632</v>
      </c>
      <c r="C5080" s="44">
        <v>41111</v>
      </c>
      <c r="D5080" s="45" t="s">
        <v>7077</v>
      </c>
      <c r="E5080" s="45" t="s">
        <v>7078</v>
      </c>
      <c r="F5080" s="43" t="s">
        <v>26</v>
      </c>
    </row>
    <row r="5081" spans="1:6" ht="25.5" x14ac:dyDescent="0.2">
      <c r="A5081" s="43" t="s">
        <v>4631</v>
      </c>
      <c r="B5081" s="43" t="s">
        <v>4632</v>
      </c>
      <c r="C5081" s="44">
        <v>40806</v>
      </c>
      <c r="D5081" s="45" t="s">
        <v>7079</v>
      </c>
      <c r="E5081" s="45" t="s">
        <v>7080</v>
      </c>
      <c r="F5081" s="43" t="s">
        <v>26</v>
      </c>
    </row>
    <row r="5082" spans="1:6" ht="51" x14ac:dyDescent="0.2">
      <c r="A5082" s="43" t="s">
        <v>4631</v>
      </c>
      <c r="B5082" s="43" t="s">
        <v>4632</v>
      </c>
      <c r="C5082" s="44">
        <v>40610</v>
      </c>
      <c r="D5082" s="45" t="s">
        <v>7081</v>
      </c>
      <c r="E5082" s="45" t="s">
        <v>7082</v>
      </c>
      <c r="F5082" s="43" t="s">
        <v>26</v>
      </c>
    </row>
    <row r="5083" spans="1:6" ht="25.5" x14ac:dyDescent="0.2">
      <c r="A5083" s="43" t="s">
        <v>4631</v>
      </c>
      <c r="B5083" s="43" t="s">
        <v>4632</v>
      </c>
      <c r="C5083" s="44">
        <v>40593</v>
      </c>
      <c r="D5083" s="45" t="s">
        <v>7083</v>
      </c>
      <c r="E5083" s="45" t="s">
        <v>7084</v>
      </c>
      <c r="F5083" s="43" t="s">
        <v>26</v>
      </c>
    </row>
    <row r="5084" spans="1:6" ht="25.5" x14ac:dyDescent="0.2">
      <c r="A5084" s="43" t="s">
        <v>4631</v>
      </c>
      <c r="B5084" s="43" t="s">
        <v>4632</v>
      </c>
      <c r="C5084" s="44">
        <v>40764</v>
      </c>
      <c r="D5084" s="45" t="s">
        <v>7085</v>
      </c>
      <c r="E5084" s="45" t="s">
        <v>7086</v>
      </c>
      <c r="F5084" s="43" t="s">
        <v>3603</v>
      </c>
    </row>
    <row r="5085" spans="1:6" ht="25.5" x14ac:dyDescent="0.2">
      <c r="A5085" s="43" t="s">
        <v>4631</v>
      </c>
      <c r="B5085" s="43" t="s">
        <v>4632</v>
      </c>
      <c r="C5085" s="44">
        <v>40590</v>
      </c>
      <c r="D5085" s="45" t="s">
        <v>7087</v>
      </c>
      <c r="E5085" s="45" t="s">
        <v>7088</v>
      </c>
      <c r="F5085" s="43" t="s">
        <v>26</v>
      </c>
    </row>
    <row r="5086" spans="1:6" ht="76.5" x14ac:dyDescent="0.2">
      <c r="A5086" s="43" t="s">
        <v>4631</v>
      </c>
      <c r="B5086" s="43" t="s">
        <v>4632</v>
      </c>
      <c r="C5086" s="44">
        <v>40616</v>
      </c>
      <c r="D5086" s="45" t="s">
        <v>7089</v>
      </c>
      <c r="E5086" s="45" t="s">
        <v>7090</v>
      </c>
      <c r="F5086" s="43" t="s">
        <v>26</v>
      </c>
    </row>
    <row r="5087" spans="1:6" ht="25.5" x14ac:dyDescent="0.2">
      <c r="A5087" s="43" t="s">
        <v>4631</v>
      </c>
      <c r="B5087" s="43" t="s">
        <v>4632</v>
      </c>
      <c r="C5087" s="44">
        <v>40793</v>
      </c>
      <c r="D5087" s="45" t="s">
        <v>7091</v>
      </c>
      <c r="E5087" s="45" t="s">
        <v>7092</v>
      </c>
      <c r="F5087" s="43" t="s">
        <v>328</v>
      </c>
    </row>
    <row r="5088" spans="1:6" ht="25.5" x14ac:dyDescent="0.2">
      <c r="A5088" s="43" t="s">
        <v>4631</v>
      </c>
      <c r="B5088" s="43" t="s">
        <v>4632</v>
      </c>
      <c r="C5088" s="44">
        <v>40781</v>
      </c>
      <c r="D5088" s="45" t="s">
        <v>7093</v>
      </c>
      <c r="E5088" s="45" t="s">
        <v>7093</v>
      </c>
      <c r="F5088" s="43" t="s">
        <v>26</v>
      </c>
    </row>
    <row r="5089" spans="1:6" ht="25.5" x14ac:dyDescent="0.2">
      <c r="A5089" s="43" t="s">
        <v>4631</v>
      </c>
      <c r="B5089" s="43" t="s">
        <v>4632</v>
      </c>
      <c r="C5089" s="44">
        <v>31454</v>
      </c>
      <c r="D5089" s="45" t="s">
        <v>7094</v>
      </c>
      <c r="E5089" s="45" t="s">
        <v>7095</v>
      </c>
      <c r="F5089" s="43" t="s">
        <v>328</v>
      </c>
    </row>
    <row r="5090" spans="1:6" ht="25.5" x14ac:dyDescent="0.2">
      <c r="A5090" s="43" t="s">
        <v>4631</v>
      </c>
      <c r="B5090" s="43" t="s">
        <v>4632</v>
      </c>
      <c r="C5090" s="44">
        <v>32538</v>
      </c>
      <c r="D5090" s="45" t="s">
        <v>7096</v>
      </c>
      <c r="E5090" s="45" t="s">
        <v>7097</v>
      </c>
      <c r="F5090" s="43" t="s">
        <v>26</v>
      </c>
    </row>
    <row r="5091" spans="1:6" ht="25.5" x14ac:dyDescent="0.2">
      <c r="A5091" s="43" t="s">
        <v>4631</v>
      </c>
      <c r="B5091" s="43" t="s">
        <v>4632</v>
      </c>
      <c r="C5091" s="44">
        <v>40795</v>
      </c>
      <c r="D5091" s="45" t="s">
        <v>7098</v>
      </c>
      <c r="E5091" s="45" t="s">
        <v>7099</v>
      </c>
      <c r="F5091" s="43" t="s">
        <v>328</v>
      </c>
    </row>
    <row r="5092" spans="1:6" ht="25.5" x14ac:dyDescent="0.2">
      <c r="A5092" s="43" t="s">
        <v>4631</v>
      </c>
      <c r="B5092" s="43" t="s">
        <v>4632</v>
      </c>
      <c r="C5092" s="44">
        <v>31829</v>
      </c>
      <c r="D5092" s="45" t="s">
        <v>6868</v>
      </c>
      <c r="E5092" s="45" t="s">
        <v>7100</v>
      </c>
      <c r="F5092" s="43" t="s">
        <v>26</v>
      </c>
    </row>
    <row r="5093" spans="1:6" ht="25.5" x14ac:dyDescent="0.2">
      <c r="A5093" s="43" t="s">
        <v>4631</v>
      </c>
      <c r="B5093" s="43" t="s">
        <v>4632</v>
      </c>
      <c r="C5093" s="44">
        <v>40777</v>
      </c>
      <c r="D5093" s="45" t="s">
        <v>7101</v>
      </c>
      <c r="E5093" s="45" t="s">
        <v>7102</v>
      </c>
      <c r="F5093" s="43" t="s">
        <v>26</v>
      </c>
    </row>
    <row r="5094" spans="1:6" ht="25.5" x14ac:dyDescent="0.2">
      <c r="A5094" s="43" t="s">
        <v>4631</v>
      </c>
      <c r="B5094" s="43" t="s">
        <v>4632</v>
      </c>
      <c r="C5094" s="44">
        <v>40765</v>
      </c>
      <c r="D5094" s="45" t="s">
        <v>7103</v>
      </c>
      <c r="E5094" s="45" t="s">
        <v>7104</v>
      </c>
      <c r="F5094" s="43" t="s">
        <v>26</v>
      </c>
    </row>
    <row r="5095" spans="1:6" ht="25.5" x14ac:dyDescent="0.2">
      <c r="A5095" s="43" t="s">
        <v>4631</v>
      </c>
      <c r="B5095" s="43" t="s">
        <v>4632</v>
      </c>
      <c r="C5095" s="44">
        <v>32601</v>
      </c>
      <c r="D5095" s="45" t="s">
        <v>7105</v>
      </c>
      <c r="E5095" s="45" t="s">
        <v>7105</v>
      </c>
      <c r="F5095" s="43" t="s">
        <v>26</v>
      </c>
    </row>
    <row r="5096" spans="1:6" ht="89.25" x14ac:dyDescent="0.2">
      <c r="A5096" s="43" t="s">
        <v>4631</v>
      </c>
      <c r="B5096" s="43" t="s">
        <v>4632</v>
      </c>
      <c r="C5096" s="44">
        <v>40809</v>
      </c>
      <c r="D5096" s="45" t="s">
        <v>7106</v>
      </c>
      <c r="E5096" s="45" t="s">
        <v>7107</v>
      </c>
      <c r="F5096" s="43" t="s">
        <v>26</v>
      </c>
    </row>
    <row r="5097" spans="1:6" ht="25.5" x14ac:dyDescent="0.2">
      <c r="A5097" s="43" t="s">
        <v>4631</v>
      </c>
      <c r="B5097" s="43" t="s">
        <v>4632</v>
      </c>
      <c r="C5097" s="44">
        <v>31852</v>
      </c>
      <c r="D5097" s="45" t="s">
        <v>6093</v>
      </c>
      <c r="E5097" s="45" t="s">
        <v>7108</v>
      </c>
      <c r="F5097" s="43" t="s">
        <v>26</v>
      </c>
    </row>
    <row r="5098" spans="1:6" ht="25.5" x14ac:dyDescent="0.2">
      <c r="A5098" s="43" t="s">
        <v>4631</v>
      </c>
      <c r="B5098" s="43" t="s">
        <v>4632</v>
      </c>
      <c r="C5098" s="44">
        <v>40773</v>
      </c>
      <c r="D5098" s="45" t="s">
        <v>7109</v>
      </c>
      <c r="E5098" s="45" t="s">
        <v>7110</v>
      </c>
      <c r="F5098" s="43" t="s">
        <v>1120</v>
      </c>
    </row>
    <row r="5099" spans="1:6" ht="25.5" x14ac:dyDescent="0.2">
      <c r="A5099" s="43" t="s">
        <v>4631</v>
      </c>
      <c r="B5099" s="43" t="s">
        <v>4632</v>
      </c>
      <c r="C5099" s="44">
        <v>31179</v>
      </c>
      <c r="D5099" s="45" t="s">
        <v>7111</v>
      </c>
      <c r="E5099" s="45" t="s">
        <v>7112</v>
      </c>
      <c r="F5099" s="43" t="s">
        <v>26</v>
      </c>
    </row>
    <row r="5100" spans="1:6" ht="25.5" x14ac:dyDescent="0.2">
      <c r="A5100" s="43" t="s">
        <v>4631</v>
      </c>
      <c r="B5100" s="43" t="s">
        <v>4632</v>
      </c>
      <c r="C5100" s="44">
        <v>40799</v>
      </c>
      <c r="D5100" s="45" t="s">
        <v>7113</v>
      </c>
      <c r="E5100" s="45" t="s">
        <v>7114</v>
      </c>
      <c r="F5100" s="43" t="s">
        <v>26</v>
      </c>
    </row>
    <row r="5101" spans="1:6" ht="25.5" x14ac:dyDescent="0.2">
      <c r="A5101" s="43" t="s">
        <v>4631</v>
      </c>
      <c r="B5101" s="43" t="s">
        <v>4632</v>
      </c>
      <c r="C5101" s="44">
        <v>39448</v>
      </c>
      <c r="D5101" s="45" t="s">
        <v>7115</v>
      </c>
      <c r="E5101" s="45" t="s">
        <v>7116</v>
      </c>
      <c r="F5101" s="43" t="s">
        <v>3603</v>
      </c>
    </row>
    <row r="5102" spans="1:6" ht="38.25" x14ac:dyDescent="0.2">
      <c r="A5102" s="43" t="s">
        <v>4631</v>
      </c>
      <c r="B5102" s="43" t="s">
        <v>4632</v>
      </c>
      <c r="C5102" s="44">
        <v>31923</v>
      </c>
      <c r="D5102" s="45" t="s">
        <v>6080</v>
      </c>
      <c r="E5102" s="45" t="s">
        <v>7117</v>
      </c>
      <c r="F5102" s="43" t="s">
        <v>26</v>
      </c>
    </row>
    <row r="5103" spans="1:6" ht="38.25" x14ac:dyDescent="0.2">
      <c r="A5103" s="43" t="s">
        <v>4631</v>
      </c>
      <c r="B5103" s="43" t="s">
        <v>4632</v>
      </c>
      <c r="C5103" s="44">
        <v>31814</v>
      </c>
      <c r="D5103" s="45" t="s">
        <v>7118</v>
      </c>
      <c r="E5103" s="45" t="s">
        <v>7119</v>
      </c>
      <c r="F5103" s="43" t="s">
        <v>26</v>
      </c>
    </row>
    <row r="5104" spans="1:6" ht="25.5" x14ac:dyDescent="0.2">
      <c r="A5104" s="43" t="s">
        <v>4631</v>
      </c>
      <c r="B5104" s="43" t="s">
        <v>4632</v>
      </c>
      <c r="C5104" s="44">
        <v>31173</v>
      </c>
      <c r="D5104" s="45" t="s">
        <v>7120</v>
      </c>
      <c r="E5104" s="45" t="s">
        <v>7121</v>
      </c>
      <c r="F5104" s="43" t="s">
        <v>26</v>
      </c>
    </row>
    <row r="5105" spans="1:6" ht="25.5" x14ac:dyDescent="0.2">
      <c r="A5105" s="43" t="s">
        <v>4631</v>
      </c>
      <c r="B5105" s="43" t="s">
        <v>4632</v>
      </c>
      <c r="C5105" s="44">
        <v>31638</v>
      </c>
      <c r="D5105" s="45" t="s">
        <v>7122</v>
      </c>
      <c r="E5105" s="45" t="s">
        <v>7123</v>
      </c>
      <c r="F5105" s="43" t="s">
        <v>26</v>
      </c>
    </row>
    <row r="5106" spans="1:6" ht="25.5" x14ac:dyDescent="0.2">
      <c r="A5106" s="43" t="s">
        <v>4631</v>
      </c>
      <c r="B5106" s="43" t="s">
        <v>4632</v>
      </c>
      <c r="C5106" s="44">
        <v>31766</v>
      </c>
      <c r="D5106" s="45" t="s">
        <v>7124</v>
      </c>
      <c r="E5106" s="45" t="s">
        <v>7125</v>
      </c>
      <c r="F5106" s="43" t="s">
        <v>26</v>
      </c>
    </row>
    <row r="5107" spans="1:6" ht="25.5" x14ac:dyDescent="0.2">
      <c r="A5107" s="43" t="s">
        <v>4631</v>
      </c>
      <c r="B5107" s="43" t="s">
        <v>4632</v>
      </c>
      <c r="C5107" s="44">
        <v>31782</v>
      </c>
      <c r="D5107" s="45" t="s">
        <v>6490</v>
      </c>
      <c r="E5107" s="45" t="s">
        <v>7126</v>
      </c>
      <c r="F5107" s="43" t="s">
        <v>3827</v>
      </c>
    </row>
    <row r="5108" spans="1:6" ht="25.5" x14ac:dyDescent="0.2">
      <c r="A5108" s="43" t="s">
        <v>4631</v>
      </c>
      <c r="B5108" s="43" t="s">
        <v>4632</v>
      </c>
      <c r="C5108" s="44">
        <v>31807</v>
      </c>
      <c r="D5108" s="45" t="s">
        <v>7127</v>
      </c>
      <c r="E5108" s="45" t="s">
        <v>7127</v>
      </c>
      <c r="F5108" s="43" t="s">
        <v>26</v>
      </c>
    </row>
    <row r="5109" spans="1:6" ht="38.25" x14ac:dyDescent="0.2">
      <c r="A5109" s="43" t="s">
        <v>4631</v>
      </c>
      <c r="B5109" s="43" t="s">
        <v>4632</v>
      </c>
      <c r="C5109" s="44">
        <v>31796</v>
      </c>
      <c r="D5109" s="45" t="s">
        <v>7128</v>
      </c>
      <c r="E5109" s="45" t="s">
        <v>7129</v>
      </c>
      <c r="F5109" s="43" t="s">
        <v>26</v>
      </c>
    </row>
    <row r="5110" spans="1:6" ht="25.5" x14ac:dyDescent="0.2">
      <c r="A5110" s="43" t="s">
        <v>4631</v>
      </c>
      <c r="B5110" s="43" t="s">
        <v>4632</v>
      </c>
      <c r="C5110" s="44">
        <v>31785</v>
      </c>
      <c r="D5110" s="45" t="s">
        <v>7130</v>
      </c>
      <c r="E5110" s="45" t="s">
        <v>7131</v>
      </c>
      <c r="F5110" s="43" t="s">
        <v>26</v>
      </c>
    </row>
    <row r="5111" spans="1:6" ht="25.5" x14ac:dyDescent="0.2">
      <c r="A5111" s="43" t="s">
        <v>4631</v>
      </c>
      <c r="B5111" s="43" t="s">
        <v>4632</v>
      </c>
      <c r="C5111" s="44">
        <v>31769</v>
      </c>
      <c r="D5111" s="45" t="s">
        <v>7132</v>
      </c>
      <c r="E5111" s="45" t="s">
        <v>7133</v>
      </c>
      <c r="F5111" s="43" t="s">
        <v>26</v>
      </c>
    </row>
    <row r="5112" spans="1:6" ht="25.5" x14ac:dyDescent="0.2">
      <c r="A5112" s="43" t="s">
        <v>4631</v>
      </c>
      <c r="B5112" s="43" t="s">
        <v>4632</v>
      </c>
      <c r="C5112" s="44">
        <v>40527</v>
      </c>
      <c r="D5112" s="45" t="s">
        <v>7134</v>
      </c>
      <c r="E5112" s="45" t="s">
        <v>7135</v>
      </c>
      <c r="F5112" s="43" t="s">
        <v>1120</v>
      </c>
    </row>
    <row r="5113" spans="1:6" ht="25.5" x14ac:dyDescent="0.2">
      <c r="A5113" s="43" t="s">
        <v>4631</v>
      </c>
      <c r="B5113" s="43" t="s">
        <v>4632</v>
      </c>
      <c r="C5113" s="44">
        <v>31805</v>
      </c>
      <c r="D5113" s="45" t="s">
        <v>7136</v>
      </c>
      <c r="E5113" s="45" t="s">
        <v>7137</v>
      </c>
      <c r="F5113" s="43" t="s">
        <v>328</v>
      </c>
    </row>
    <row r="5114" spans="1:6" ht="25.5" x14ac:dyDescent="0.2">
      <c r="A5114" s="43" t="s">
        <v>4631</v>
      </c>
      <c r="B5114" s="43" t="s">
        <v>4632</v>
      </c>
      <c r="C5114" s="44">
        <v>32000</v>
      </c>
      <c r="D5114" s="45" t="s">
        <v>7138</v>
      </c>
      <c r="E5114" s="45" t="s">
        <v>7139</v>
      </c>
      <c r="F5114" s="43" t="s">
        <v>26</v>
      </c>
    </row>
    <row r="5115" spans="1:6" ht="38.25" x14ac:dyDescent="0.2">
      <c r="A5115" s="43" t="s">
        <v>4631</v>
      </c>
      <c r="B5115" s="43" t="s">
        <v>4632</v>
      </c>
      <c r="C5115" s="44">
        <v>31792</v>
      </c>
      <c r="D5115" s="45" t="s">
        <v>7140</v>
      </c>
      <c r="E5115" s="45" t="s">
        <v>7141</v>
      </c>
      <c r="F5115" s="43" t="s">
        <v>3827</v>
      </c>
    </row>
    <row r="5116" spans="1:6" ht="25.5" x14ac:dyDescent="0.2">
      <c r="A5116" s="43" t="s">
        <v>4631</v>
      </c>
      <c r="B5116" s="43" t="s">
        <v>4632</v>
      </c>
      <c r="C5116" s="44">
        <v>32484</v>
      </c>
      <c r="D5116" s="45" t="s">
        <v>7142</v>
      </c>
      <c r="E5116" s="45" t="s">
        <v>7143</v>
      </c>
      <c r="F5116" s="43" t="s">
        <v>26</v>
      </c>
    </row>
    <row r="5117" spans="1:6" ht="25.5" x14ac:dyDescent="0.2">
      <c r="A5117" s="43" t="s">
        <v>4631</v>
      </c>
      <c r="B5117" s="43" t="s">
        <v>4632</v>
      </c>
      <c r="C5117" s="44">
        <v>32035</v>
      </c>
      <c r="D5117" s="45" t="s">
        <v>7144</v>
      </c>
      <c r="E5117" s="45" t="s">
        <v>7145</v>
      </c>
      <c r="F5117" s="43" t="s">
        <v>26</v>
      </c>
    </row>
    <row r="5118" spans="1:6" ht="25.5" x14ac:dyDescent="0.2">
      <c r="A5118" s="43" t="s">
        <v>4631</v>
      </c>
      <c r="B5118" s="43" t="s">
        <v>4632</v>
      </c>
      <c r="C5118" s="44">
        <v>32497</v>
      </c>
      <c r="D5118" s="45" t="s">
        <v>7146</v>
      </c>
      <c r="E5118" s="45" t="s">
        <v>7147</v>
      </c>
      <c r="F5118" s="43" t="s">
        <v>26</v>
      </c>
    </row>
    <row r="5119" spans="1:6" ht="25.5" x14ac:dyDescent="0.2">
      <c r="A5119" s="43" t="s">
        <v>4631</v>
      </c>
      <c r="B5119" s="43" t="s">
        <v>4632</v>
      </c>
      <c r="C5119" s="44">
        <v>40373</v>
      </c>
      <c r="D5119" s="45" t="s">
        <v>7148</v>
      </c>
      <c r="E5119" s="45" t="s">
        <v>7149</v>
      </c>
      <c r="F5119" s="43" t="s">
        <v>26</v>
      </c>
    </row>
    <row r="5120" spans="1:6" ht="25.5" x14ac:dyDescent="0.2">
      <c r="A5120" s="43" t="s">
        <v>4631</v>
      </c>
      <c r="B5120" s="43" t="s">
        <v>4632</v>
      </c>
      <c r="C5120" s="44">
        <v>31806</v>
      </c>
      <c r="D5120" s="45" t="s">
        <v>7150</v>
      </c>
      <c r="E5120" s="45" t="s">
        <v>7150</v>
      </c>
      <c r="F5120" s="43" t="s">
        <v>26</v>
      </c>
    </row>
    <row r="5121" spans="1:6" ht="25.5" x14ac:dyDescent="0.2">
      <c r="A5121" s="43" t="s">
        <v>4631</v>
      </c>
      <c r="B5121" s="43" t="s">
        <v>4632</v>
      </c>
      <c r="C5121" s="44">
        <v>31140</v>
      </c>
      <c r="D5121" s="45" t="s">
        <v>7151</v>
      </c>
      <c r="E5121" s="45" t="s">
        <v>7152</v>
      </c>
      <c r="F5121" s="43" t="s">
        <v>26</v>
      </c>
    </row>
    <row r="5122" spans="1:6" ht="25.5" x14ac:dyDescent="0.2">
      <c r="A5122" s="43" t="s">
        <v>4631</v>
      </c>
      <c r="B5122" s="43" t="s">
        <v>4632</v>
      </c>
      <c r="C5122" s="44">
        <v>32452</v>
      </c>
      <c r="D5122" s="45" t="s">
        <v>7153</v>
      </c>
      <c r="E5122" s="45" t="s">
        <v>7154</v>
      </c>
      <c r="F5122" s="43" t="s">
        <v>26</v>
      </c>
    </row>
    <row r="5123" spans="1:6" ht="25.5" x14ac:dyDescent="0.2">
      <c r="A5123" s="43" t="s">
        <v>4631</v>
      </c>
      <c r="B5123" s="43" t="s">
        <v>4632</v>
      </c>
      <c r="C5123" s="44">
        <v>31142</v>
      </c>
      <c r="D5123" s="45" t="s">
        <v>7155</v>
      </c>
      <c r="E5123" s="45" t="s">
        <v>7156</v>
      </c>
      <c r="F5123" s="43" t="s">
        <v>26</v>
      </c>
    </row>
    <row r="5124" spans="1:6" ht="25.5" x14ac:dyDescent="0.2">
      <c r="A5124" s="43" t="s">
        <v>4631</v>
      </c>
      <c r="B5124" s="43" t="s">
        <v>4632</v>
      </c>
      <c r="C5124" s="44">
        <v>31141</v>
      </c>
      <c r="D5124" s="45" t="s">
        <v>7157</v>
      </c>
      <c r="E5124" s="45" t="s">
        <v>7158</v>
      </c>
      <c r="F5124" s="43" t="s">
        <v>26</v>
      </c>
    </row>
    <row r="5125" spans="1:6" ht="38.25" x14ac:dyDescent="0.2">
      <c r="A5125" s="43" t="s">
        <v>4631</v>
      </c>
      <c r="B5125" s="43" t="s">
        <v>4632</v>
      </c>
      <c r="C5125" s="44">
        <v>40279</v>
      </c>
      <c r="D5125" s="45" t="s">
        <v>7159</v>
      </c>
      <c r="E5125" s="45" t="s">
        <v>7160</v>
      </c>
      <c r="F5125" s="43" t="s">
        <v>26</v>
      </c>
    </row>
    <row r="5126" spans="1:6" ht="25.5" x14ac:dyDescent="0.2">
      <c r="A5126" s="43" t="s">
        <v>4631</v>
      </c>
      <c r="B5126" s="43" t="s">
        <v>4632</v>
      </c>
      <c r="C5126" s="44">
        <v>31254</v>
      </c>
      <c r="D5126" s="45" t="s">
        <v>7161</v>
      </c>
      <c r="E5126" s="45" t="s">
        <v>7162</v>
      </c>
      <c r="F5126" s="43" t="s">
        <v>26</v>
      </c>
    </row>
    <row r="5127" spans="1:6" ht="25.5" x14ac:dyDescent="0.2">
      <c r="A5127" s="43" t="s">
        <v>4631</v>
      </c>
      <c r="B5127" s="43" t="s">
        <v>4632</v>
      </c>
      <c r="C5127" s="44">
        <v>31774</v>
      </c>
      <c r="D5127" s="45" t="s">
        <v>7163</v>
      </c>
      <c r="E5127" s="45" t="s">
        <v>7164</v>
      </c>
      <c r="F5127" s="43" t="s">
        <v>26</v>
      </c>
    </row>
    <row r="5128" spans="1:6" ht="25.5" x14ac:dyDescent="0.2">
      <c r="A5128" s="43" t="s">
        <v>4631</v>
      </c>
      <c r="B5128" s="43" t="s">
        <v>4632</v>
      </c>
      <c r="C5128" s="44">
        <v>31925</v>
      </c>
      <c r="D5128" s="45" t="s">
        <v>7165</v>
      </c>
      <c r="E5128" s="45" t="s">
        <v>7166</v>
      </c>
      <c r="F5128" s="43" t="s">
        <v>26</v>
      </c>
    </row>
    <row r="5129" spans="1:6" ht="25.5" x14ac:dyDescent="0.2">
      <c r="A5129" s="43" t="s">
        <v>4631</v>
      </c>
      <c r="B5129" s="43" t="s">
        <v>4632</v>
      </c>
      <c r="C5129" s="44">
        <v>31756</v>
      </c>
      <c r="D5129" s="45" t="s">
        <v>6298</v>
      </c>
      <c r="E5129" s="45" t="s">
        <v>7167</v>
      </c>
      <c r="F5129" s="43" t="s">
        <v>26</v>
      </c>
    </row>
    <row r="5130" spans="1:6" ht="25.5" x14ac:dyDescent="0.2">
      <c r="A5130" s="43" t="s">
        <v>4631</v>
      </c>
      <c r="B5130" s="43" t="s">
        <v>4632</v>
      </c>
      <c r="C5130" s="44">
        <v>32563</v>
      </c>
      <c r="D5130" s="45" t="s">
        <v>7168</v>
      </c>
      <c r="E5130" s="45" t="s">
        <v>7169</v>
      </c>
      <c r="F5130" s="43" t="s">
        <v>26</v>
      </c>
    </row>
    <row r="5131" spans="1:6" ht="127.5" x14ac:dyDescent="0.2">
      <c r="A5131" s="43" t="s">
        <v>4631</v>
      </c>
      <c r="B5131" s="43" t="s">
        <v>4632</v>
      </c>
      <c r="C5131" s="44">
        <v>31636</v>
      </c>
      <c r="D5131" s="45" t="s">
        <v>7170</v>
      </c>
      <c r="E5131" s="45" t="s">
        <v>7171</v>
      </c>
      <c r="F5131" s="43" t="s">
        <v>26</v>
      </c>
    </row>
    <row r="5132" spans="1:6" ht="25.5" x14ac:dyDescent="0.2">
      <c r="A5132" s="43" t="s">
        <v>4631</v>
      </c>
      <c r="B5132" s="43" t="s">
        <v>4632</v>
      </c>
      <c r="C5132" s="44">
        <v>31655</v>
      </c>
      <c r="D5132" s="45" t="s">
        <v>7172</v>
      </c>
      <c r="E5132" s="45" t="s">
        <v>7173</v>
      </c>
      <c r="F5132" s="43" t="s">
        <v>26</v>
      </c>
    </row>
    <row r="5133" spans="1:6" ht="38.25" x14ac:dyDescent="0.2">
      <c r="A5133" s="43" t="s">
        <v>4631</v>
      </c>
      <c r="B5133" s="43" t="s">
        <v>4632</v>
      </c>
      <c r="C5133" s="44">
        <v>43239</v>
      </c>
      <c r="D5133" s="45" t="s">
        <v>6866</v>
      </c>
      <c r="E5133" s="45" t="s">
        <v>6867</v>
      </c>
      <c r="F5133" s="43" t="s">
        <v>26</v>
      </c>
    </row>
    <row r="5134" spans="1:6" ht="25.5" x14ac:dyDescent="0.2">
      <c r="A5134" s="43" t="s">
        <v>4631</v>
      </c>
      <c r="B5134" s="43" t="s">
        <v>4632</v>
      </c>
      <c r="C5134" s="44">
        <v>31759</v>
      </c>
      <c r="D5134" s="45" t="s">
        <v>6298</v>
      </c>
      <c r="E5134" s="45" t="s">
        <v>7174</v>
      </c>
      <c r="F5134" s="43" t="s">
        <v>26</v>
      </c>
    </row>
    <row r="5135" spans="1:6" ht="51" x14ac:dyDescent="0.2">
      <c r="A5135" s="43" t="s">
        <v>4631</v>
      </c>
      <c r="B5135" s="43" t="s">
        <v>4632</v>
      </c>
      <c r="C5135" s="44">
        <v>31955</v>
      </c>
      <c r="D5135" s="45" t="s">
        <v>7175</v>
      </c>
      <c r="E5135" s="45" t="s">
        <v>7176</v>
      </c>
      <c r="F5135" s="43" t="s">
        <v>26</v>
      </c>
    </row>
    <row r="5136" spans="1:6" ht="25.5" x14ac:dyDescent="0.2">
      <c r="A5136" s="43" t="s">
        <v>4631</v>
      </c>
      <c r="B5136" s="43" t="s">
        <v>4632</v>
      </c>
      <c r="C5136" s="44">
        <v>31438</v>
      </c>
      <c r="D5136" s="45" t="s">
        <v>6216</v>
      </c>
      <c r="E5136" s="45" t="s">
        <v>7177</v>
      </c>
      <c r="F5136" s="43" t="s">
        <v>26</v>
      </c>
    </row>
    <row r="5137" spans="1:6" ht="25.5" x14ac:dyDescent="0.2">
      <c r="A5137" s="43" t="s">
        <v>4631</v>
      </c>
      <c r="B5137" s="43" t="s">
        <v>4632</v>
      </c>
      <c r="C5137" s="44">
        <v>31880</v>
      </c>
      <c r="D5137" s="45" t="s">
        <v>7178</v>
      </c>
      <c r="E5137" s="45" t="s">
        <v>7179</v>
      </c>
      <c r="F5137" s="43" t="s">
        <v>26</v>
      </c>
    </row>
    <row r="5138" spans="1:6" ht="51" x14ac:dyDescent="0.2">
      <c r="A5138" s="43" t="s">
        <v>4631</v>
      </c>
      <c r="B5138" s="43" t="s">
        <v>4632</v>
      </c>
      <c r="C5138" s="44">
        <v>40643</v>
      </c>
      <c r="D5138" s="45" t="s">
        <v>7180</v>
      </c>
      <c r="E5138" s="45" t="s">
        <v>7181</v>
      </c>
      <c r="F5138" s="43" t="s">
        <v>26</v>
      </c>
    </row>
    <row r="5139" spans="1:6" ht="25.5" x14ac:dyDescent="0.2">
      <c r="A5139" s="43" t="s">
        <v>4631</v>
      </c>
      <c r="B5139" s="43" t="s">
        <v>4632</v>
      </c>
      <c r="C5139" s="44">
        <v>31467</v>
      </c>
      <c r="D5139" s="45" t="s">
        <v>7182</v>
      </c>
      <c r="E5139" s="45" t="s">
        <v>7183</v>
      </c>
      <c r="F5139" s="43" t="s">
        <v>26</v>
      </c>
    </row>
    <row r="5140" spans="1:6" ht="51" x14ac:dyDescent="0.2">
      <c r="A5140" s="43" t="s">
        <v>4631</v>
      </c>
      <c r="B5140" s="43" t="s">
        <v>4632</v>
      </c>
      <c r="C5140" s="44">
        <v>43544</v>
      </c>
      <c r="D5140" s="45" t="s">
        <v>7184</v>
      </c>
      <c r="E5140" s="45" t="s">
        <v>7185</v>
      </c>
      <c r="F5140" s="43" t="s">
        <v>26</v>
      </c>
    </row>
    <row r="5141" spans="1:6" ht="38.25" x14ac:dyDescent="0.2">
      <c r="A5141" s="43" t="s">
        <v>4631</v>
      </c>
      <c r="B5141" s="43" t="s">
        <v>4632</v>
      </c>
      <c r="C5141" s="44">
        <v>31910</v>
      </c>
      <c r="D5141" s="45" t="s">
        <v>6114</v>
      </c>
      <c r="E5141" s="45" t="s">
        <v>7186</v>
      </c>
      <c r="F5141" s="43" t="s">
        <v>26</v>
      </c>
    </row>
    <row r="5142" spans="1:6" ht="25.5" x14ac:dyDescent="0.2">
      <c r="A5142" s="43" t="s">
        <v>4631</v>
      </c>
      <c r="B5142" s="43" t="s">
        <v>4632</v>
      </c>
      <c r="C5142" s="44">
        <v>31437</v>
      </c>
      <c r="D5142" s="45" t="s">
        <v>6216</v>
      </c>
      <c r="E5142" s="45" t="s">
        <v>7187</v>
      </c>
      <c r="F5142" s="43" t="s">
        <v>26</v>
      </c>
    </row>
    <row r="5143" spans="1:6" ht="25.5" x14ac:dyDescent="0.2">
      <c r="A5143" s="43" t="s">
        <v>4631</v>
      </c>
      <c r="B5143" s="43" t="s">
        <v>4632</v>
      </c>
      <c r="C5143" s="44">
        <v>31890</v>
      </c>
      <c r="D5143" s="45" t="s">
        <v>7188</v>
      </c>
      <c r="E5143" s="45" t="s">
        <v>7189</v>
      </c>
      <c r="F5143" s="43" t="s">
        <v>26</v>
      </c>
    </row>
    <row r="5144" spans="1:6" ht="25.5" x14ac:dyDescent="0.2">
      <c r="A5144" s="43" t="s">
        <v>4631</v>
      </c>
      <c r="B5144" s="43" t="s">
        <v>4632</v>
      </c>
      <c r="C5144" s="44">
        <v>31736</v>
      </c>
      <c r="D5144" s="45" t="s">
        <v>7190</v>
      </c>
      <c r="E5144" s="45" t="s">
        <v>7191</v>
      </c>
      <c r="F5144" s="43" t="s">
        <v>26</v>
      </c>
    </row>
    <row r="5145" spans="1:6" ht="25.5" x14ac:dyDescent="0.2">
      <c r="A5145" s="43" t="s">
        <v>4631</v>
      </c>
      <c r="B5145" s="43" t="s">
        <v>4632</v>
      </c>
      <c r="C5145" s="44">
        <v>31585</v>
      </c>
      <c r="D5145" s="45" t="s">
        <v>6084</v>
      </c>
      <c r="E5145" s="45" t="s">
        <v>7192</v>
      </c>
      <c r="F5145" s="43" t="s">
        <v>26</v>
      </c>
    </row>
    <row r="5146" spans="1:6" ht="25.5" x14ac:dyDescent="0.2">
      <c r="A5146" s="43" t="s">
        <v>4631</v>
      </c>
      <c r="B5146" s="43" t="s">
        <v>4632</v>
      </c>
      <c r="C5146" s="44">
        <v>31758</v>
      </c>
      <c r="D5146" s="45" t="s">
        <v>6298</v>
      </c>
      <c r="E5146" s="45" t="s">
        <v>7193</v>
      </c>
      <c r="F5146" s="43" t="s">
        <v>26</v>
      </c>
    </row>
    <row r="5147" spans="1:6" ht="25.5" x14ac:dyDescent="0.2">
      <c r="A5147" s="43" t="s">
        <v>4631</v>
      </c>
      <c r="B5147" s="43" t="s">
        <v>4632</v>
      </c>
      <c r="C5147" s="44">
        <v>31588</v>
      </c>
      <c r="D5147" s="45" t="s">
        <v>6084</v>
      </c>
      <c r="E5147" s="45" t="s">
        <v>7194</v>
      </c>
      <c r="F5147" s="43" t="s">
        <v>26</v>
      </c>
    </row>
    <row r="5148" spans="1:6" ht="25.5" x14ac:dyDescent="0.2">
      <c r="A5148" s="43" t="s">
        <v>4631</v>
      </c>
      <c r="B5148" s="43" t="s">
        <v>4632</v>
      </c>
      <c r="C5148" s="44">
        <v>31221</v>
      </c>
      <c r="D5148" s="45" t="s">
        <v>6557</v>
      </c>
      <c r="E5148" s="45" t="s">
        <v>7195</v>
      </c>
      <c r="F5148" s="43" t="s">
        <v>26</v>
      </c>
    </row>
    <row r="5149" spans="1:6" ht="25.5" x14ac:dyDescent="0.2">
      <c r="A5149" s="43" t="s">
        <v>4631</v>
      </c>
      <c r="B5149" s="43" t="s">
        <v>4632</v>
      </c>
      <c r="C5149" s="44">
        <v>31158</v>
      </c>
      <c r="D5149" s="45" t="s">
        <v>7196</v>
      </c>
      <c r="E5149" s="45" t="s">
        <v>7197</v>
      </c>
      <c r="F5149" s="43" t="s">
        <v>26</v>
      </c>
    </row>
    <row r="5150" spans="1:6" ht="25.5" x14ac:dyDescent="0.2">
      <c r="A5150" s="43" t="s">
        <v>4631</v>
      </c>
      <c r="B5150" s="43" t="s">
        <v>4632</v>
      </c>
      <c r="C5150" s="44">
        <v>31469</v>
      </c>
      <c r="D5150" s="45" t="s">
        <v>7182</v>
      </c>
      <c r="E5150" s="45" t="s">
        <v>7198</v>
      </c>
      <c r="F5150" s="43" t="s">
        <v>26</v>
      </c>
    </row>
    <row r="5151" spans="1:6" ht="51" x14ac:dyDescent="0.2">
      <c r="A5151" s="43" t="s">
        <v>4631</v>
      </c>
      <c r="B5151" s="43" t="s">
        <v>4632</v>
      </c>
      <c r="C5151" s="44">
        <v>38904</v>
      </c>
      <c r="D5151" s="45" t="s">
        <v>7199</v>
      </c>
      <c r="E5151" s="45" t="s">
        <v>7200</v>
      </c>
      <c r="F5151" s="43" t="s">
        <v>26</v>
      </c>
    </row>
    <row r="5152" spans="1:6" ht="25.5" x14ac:dyDescent="0.2">
      <c r="A5152" s="43" t="s">
        <v>4631</v>
      </c>
      <c r="B5152" s="43" t="s">
        <v>4632</v>
      </c>
      <c r="C5152" s="44">
        <v>31780</v>
      </c>
      <c r="D5152" s="45" t="s">
        <v>6490</v>
      </c>
      <c r="E5152" s="45" t="s">
        <v>7201</v>
      </c>
      <c r="F5152" s="43" t="s">
        <v>26</v>
      </c>
    </row>
    <row r="5153" spans="1:6" ht="25.5" x14ac:dyDescent="0.2">
      <c r="A5153" s="43" t="s">
        <v>4631</v>
      </c>
      <c r="B5153" s="43" t="s">
        <v>4632</v>
      </c>
      <c r="C5153" s="44">
        <v>31436</v>
      </c>
      <c r="D5153" s="45" t="s">
        <v>6216</v>
      </c>
      <c r="E5153" s="45" t="s">
        <v>7202</v>
      </c>
      <c r="F5153" s="43" t="s">
        <v>26</v>
      </c>
    </row>
    <row r="5154" spans="1:6" ht="25.5" x14ac:dyDescent="0.2">
      <c r="A5154" s="43" t="s">
        <v>4631</v>
      </c>
      <c r="B5154" s="43" t="s">
        <v>4632</v>
      </c>
      <c r="C5154" s="44">
        <v>32483</v>
      </c>
      <c r="D5154" s="45" t="s">
        <v>7203</v>
      </c>
      <c r="E5154" s="45" t="s">
        <v>7204</v>
      </c>
      <c r="F5154" s="43" t="s">
        <v>26</v>
      </c>
    </row>
    <row r="5155" spans="1:6" ht="25.5" x14ac:dyDescent="0.2">
      <c r="A5155" s="43" t="s">
        <v>4631</v>
      </c>
      <c r="B5155" s="43" t="s">
        <v>4632</v>
      </c>
      <c r="C5155" s="44">
        <v>31230</v>
      </c>
      <c r="D5155" s="45" t="s">
        <v>6142</v>
      </c>
      <c r="E5155" s="45" t="s">
        <v>7205</v>
      </c>
      <c r="F5155" s="43" t="s">
        <v>45</v>
      </c>
    </row>
    <row r="5156" spans="1:6" ht="25.5" x14ac:dyDescent="0.2">
      <c r="A5156" s="43" t="s">
        <v>4631</v>
      </c>
      <c r="B5156" s="43" t="s">
        <v>4632</v>
      </c>
      <c r="C5156" s="44">
        <v>31203</v>
      </c>
      <c r="D5156" s="45" t="s">
        <v>7206</v>
      </c>
      <c r="E5156" s="45" t="s">
        <v>7207</v>
      </c>
      <c r="F5156" s="43" t="s">
        <v>1120</v>
      </c>
    </row>
    <row r="5157" spans="1:6" ht="25.5" x14ac:dyDescent="0.2">
      <c r="A5157" s="43" t="s">
        <v>4631</v>
      </c>
      <c r="B5157" s="43" t="s">
        <v>4632</v>
      </c>
      <c r="C5157" s="44">
        <v>31204</v>
      </c>
      <c r="D5157" s="45" t="s">
        <v>7206</v>
      </c>
      <c r="E5157" s="45" t="s">
        <v>7208</v>
      </c>
      <c r="F5157" s="43" t="s">
        <v>1120</v>
      </c>
    </row>
    <row r="5158" spans="1:6" ht="51" x14ac:dyDescent="0.2">
      <c r="A5158" s="43" t="s">
        <v>4631</v>
      </c>
      <c r="B5158" s="43" t="s">
        <v>4632</v>
      </c>
      <c r="C5158" s="44">
        <v>31914</v>
      </c>
      <c r="D5158" s="45" t="s">
        <v>6114</v>
      </c>
      <c r="E5158" s="45" t="s">
        <v>7209</v>
      </c>
      <c r="F5158" s="43" t="s">
        <v>26</v>
      </c>
    </row>
    <row r="5159" spans="1:6" ht="38.25" x14ac:dyDescent="0.2">
      <c r="A5159" s="43" t="s">
        <v>4631</v>
      </c>
      <c r="B5159" s="43" t="s">
        <v>4632</v>
      </c>
      <c r="C5159" s="44">
        <v>31917</v>
      </c>
      <c r="D5159" s="45" t="s">
        <v>6114</v>
      </c>
      <c r="E5159" s="45" t="s">
        <v>7210</v>
      </c>
      <c r="F5159" s="43" t="s">
        <v>26</v>
      </c>
    </row>
    <row r="5160" spans="1:6" ht="25.5" x14ac:dyDescent="0.2">
      <c r="A5160" s="43" t="s">
        <v>4631</v>
      </c>
      <c r="B5160" s="43" t="s">
        <v>4632</v>
      </c>
      <c r="C5160" s="44">
        <v>31233</v>
      </c>
      <c r="D5160" s="45" t="s">
        <v>6142</v>
      </c>
      <c r="E5160" s="45" t="s">
        <v>7211</v>
      </c>
      <c r="F5160" s="43" t="s">
        <v>45</v>
      </c>
    </row>
    <row r="5161" spans="1:6" ht="38.25" x14ac:dyDescent="0.2">
      <c r="A5161" s="43" t="s">
        <v>4631</v>
      </c>
      <c r="B5161" s="43" t="s">
        <v>4632</v>
      </c>
      <c r="C5161" s="44">
        <v>31855</v>
      </c>
      <c r="D5161" s="45" t="s">
        <v>7212</v>
      </c>
      <c r="E5161" s="45" t="s">
        <v>7213</v>
      </c>
      <c r="F5161" s="43" t="s">
        <v>26</v>
      </c>
    </row>
    <row r="5162" spans="1:6" ht="25.5" x14ac:dyDescent="0.2">
      <c r="A5162" s="43" t="s">
        <v>4631</v>
      </c>
      <c r="B5162" s="43" t="s">
        <v>4632</v>
      </c>
      <c r="C5162" s="44">
        <v>31236</v>
      </c>
      <c r="D5162" s="45" t="s">
        <v>7214</v>
      </c>
      <c r="E5162" s="45" t="s">
        <v>7215</v>
      </c>
      <c r="F5162" s="43" t="s">
        <v>1120</v>
      </c>
    </row>
    <row r="5163" spans="1:6" ht="63.75" x14ac:dyDescent="0.2">
      <c r="A5163" s="43" t="s">
        <v>4631</v>
      </c>
      <c r="B5163" s="43" t="s">
        <v>4632</v>
      </c>
      <c r="C5163" s="44">
        <v>41013</v>
      </c>
      <c r="D5163" s="45" t="s">
        <v>7216</v>
      </c>
      <c r="E5163" s="45" t="s">
        <v>7217</v>
      </c>
      <c r="F5163" s="43" t="s">
        <v>26</v>
      </c>
    </row>
    <row r="5164" spans="1:6" ht="38.25" x14ac:dyDescent="0.2">
      <c r="A5164" s="43" t="s">
        <v>4631</v>
      </c>
      <c r="B5164" s="43" t="s">
        <v>4632</v>
      </c>
      <c r="C5164" s="44">
        <v>31913</v>
      </c>
      <c r="D5164" s="45" t="s">
        <v>6114</v>
      </c>
      <c r="E5164" s="45" t="s">
        <v>7218</v>
      </c>
      <c r="F5164" s="43" t="s">
        <v>26</v>
      </c>
    </row>
    <row r="5165" spans="1:6" ht="63.75" x14ac:dyDescent="0.2">
      <c r="A5165" s="43" t="s">
        <v>4631</v>
      </c>
      <c r="B5165" s="43" t="s">
        <v>4632</v>
      </c>
      <c r="C5165" s="44">
        <v>40659</v>
      </c>
      <c r="D5165" s="45" t="s">
        <v>7219</v>
      </c>
      <c r="E5165" s="45" t="s">
        <v>7220</v>
      </c>
      <c r="F5165" s="43" t="s">
        <v>26</v>
      </c>
    </row>
    <row r="5166" spans="1:6" ht="51" x14ac:dyDescent="0.2">
      <c r="A5166" s="43" t="s">
        <v>4631</v>
      </c>
      <c r="B5166" s="43" t="s">
        <v>4632</v>
      </c>
      <c r="C5166" s="44">
        <v>40567</v>
      </c>
      <c r="D5166" s="45" t="s">
        <v>7221</v>
      </c>
      <c r="E5166" s="45" t="s">
        <v>7222</v>
      </c>
      <c r="F5166" s="43" t="s">
        <v>26</v>
      </c>
    </row>
    <row r="5167" spans="1:6" ht="63.75" x14ac:dyDescent="0.2">
      <c r="A5167" s="43" t="s">
        <v>4631</v>
      </c>
      <c r="B5167" s="43" t="s">
        <v>4632</v>
      </c>
      <c r="C5167" s="44">
        <v>40668</v>
      </c>
      <c r="D5167" s="45" t="s">
        <v>7223</v>
      </c>
      <c r="E5167" s="45" t="s">
        <v>7224</v>
      </c>
      <c r="F5167" s="43" t="s">
        <v>26</v>
      </c>
    </row>
    <row r="5168" spans="1:6" ht="25.5" x14ac:dyDescent="0.2">
      <c r="A5168" s="43" t="s">
        <v>4631</v>
      </c>
      <c r="B5168" s="43" t="s">
        <v>4632</v>
      </c>
      <c r="C5168" s="44">
        <v>31211</v>
      </c>
      <c r="D5168" s="45" t="s">
        <v>7225</v>
      </c>
      <c r="E5168" s="45" t="s">
        <v>7226</v>
      </c>
      <c r="F5168" s="43" t="s">
        <v>26</v>
      </c>
    </row>
    <row r="5169" spans="1:6" ht="25.5" x14ac:dyDescent="0.2">
      <c r="A5169" s="43" t="s">
        <v>4631</v>
      </c>
      <c r="B5169" s="43" t="s">
        <v>4632</v>
      </c>
      <c r="C5169" s="44">
        <v>39342</v>
      </c>
      <c r="D5169" s="45" t="s">
        <v>7227</v>
      </c>
      <c r="E5169" s="45" t="s">
        <v>7228</v>
      </c>
      <c r="F5169" s="43" t="s">
        <v>26</v>
      </c>
    </row>
    <row r="5170" spans="1:6" ht="25.5" x14ac:dyDescent="0.2">
      <c r="A5170" s="43" t="s">
        <v>4631</v>
      </c>
      <c r="B5170" s="43" t="s">
        <v>4632</v>
      </c>
      <c r="C5170" s="44">
        <v>31899</v>
      </c>
      <c r="D5170" s="45" t="s">
        <v>7229</v>
      </c>
      <c r="E5170" s="45" t="s">
        <v>7230</v>
      </c>
      <c r="F5170" s="43" t="s">
        <v>26</v>
      </c>
    </row>
    <row r="5171" spans="1:6" ht="25.5" x14ac:dyDescent="0.2">
      <c r="A5171" s="43" t="s">
        <v>4631</v>
      </c>
      <c r="B5171" s="43" t="s">
        <v>4632</v>
      </c>
      <c r="C5171" s="44">
        <v>43476</v>
      </c>
      <c r="D5171" s="45" t="s">
        <v>7231</v>
      </c>
      <c r="E5171" s="45" t="s">
        <v>7232</v>
      </c>
      <c r="F5171" s="43" t="s">
        <v>26</v>
      </c>
    </row>
    <row r="5172" spans="1:6" ht="25.5" x14ac:dyDescent="0.2">
      <c r="A5172" s="43" t="s">
        <v>4631</v>
      </c>
      <c r="B5172" s="43" t="s">
        <v>4632</v>
      </c>
      <c r="C5172" s="44">
        <v>31601</v>
      </c>
      <c r="D5172" s="45" t="s">
        <v>7233</v>
      </c>
      <c r="E5172" s="45" t="s">
        <v>7234</v>
      </c>
      <c r="F5172" s="43" t="s">
        <v>26</v>
      </c>
    </row>
    <row r="5173" spans="1:6" ht="63.75" x14ac:dyDescent="0.2">
      <c r="A5173" s="43" t="s">
        <v>4631</v>
      </c>
      <c r="B5173" s="43" t="s">
        <v>4632</v>
      </c>
      <c r="C5173" s="44">
        <v>31243</v>
      </c>
      <c r="D5173" s="45" t="s">
        <v>7235</v>
      </c>
      <c r="E5173" s="45" t="s">
        <v>7236</v>
      </c>
      <c r="F5173" s="43" t="s">
        <v>1120</v>
      </c>
    </row>
    <row r="5174" spans="1:6" ht="51" x14ac:dyDescent="0.2">
      <c r="A5174" s="43" t="s">
        <v>4631</v>
      </c>
      <c r="B5174" s="43" t="s">
        <v>4632</v>
      </c>
      <c r="C5174" s="44">
        <v>43048</v>
      </c>
      <c r="D5174" s="45" t="s">
        <v>7237</v>
      </c>
      <c r="E5174" s="45" t="s">
        <v>7238</v>
      </c>
      <c r="F5174" s="43" t="s">
        <v>26</v>
      </c>
    </row>
    <row r="5175" spans="1:6" ht="38.25" x14ac:dyDescent="0.2">
      <c r="A5175" s="43" t="s">
        <v>4631</v>
      </c>
      <c r="B5175" s="43" t="s">
        <v>4632</v>
      </c>
      <c r="C5175" s="44">
        <v>43557</v>
      </c>
      <c r="D5175" s="45" t="s">
        <v>7239</v>
      </c>
      <c r="E5175" s="45" t="s">
        <v>7240</v>
      </c>
      <c r="F5175" s="43" t="s">
        <v>3603</v>
      </c>
    </row>
    <row r="5176" spans="1:6" ht="25.5" x14ac:dyDescent="0.2">
      <c r="A5176" s="43" t="s">
        <v>4631</v>
      </c>
      <c r="B5176" s="43" t="s">
        <v>4632</v>
      </c>
      <c r="C5176" s="44">
        <v>39343</v>
      </c>
      <c r="D5176" s="45" t="s">
        <v>7379</v>
      </c>
      <c r="E5176" s="45" t="s">
        <v>7380</v>
      </c>
      <c r="F5176" s="43" t="s">
        <v>26</v>
      </c>
    </row>
    <row r="5177" spans="1:6" ht="25.5" x14ac:dyDescent="0.2">
      <c r="A5177" s="43" t="s">
        <v>4631</v>
      </c>
      <c r="B5177" s="43" t="s">
        <v>4632</v>
      </c>
      <c r="C5177" s="44">
        <v>39341</v>
      </c>
      <c r="D5177" s="45" t="s">
        <v>7393</v>
      </c>
      <c r="E5177" s="45" t="s">
        <v>7394</v>
      </c>
      <c r="F5177" s="43" t="s">
        <v>26</v>
      </c>
    </row>
    <row r="5178" spans="1:6" ht="38.25" x14ac:dyDescent="0.2">
      <c r="A5178" s="43" t="s">
        <v>12029</v>
      </c>
      <c r="B5178" s="43" t="s">
        <v>12030</v>
      </c>
      <c r="C5178" s="44">
        <v>34377</v>
      </c>
      <c r="D5178" s="45" t="s">
        <v>12031</v>
      </c>
      <c r="E5178" s="45" t="s">
        <v>12032</v>
      </c>
      <c r="F5178" s="43" t="s">
        <v>26</v>
      </c>
    </row>
    <row r="5179" spans="1:6" ht="25.5" x14ac:dyDescent="0.2">
      <c r="A5179" s="43" t="s">
        <v>12029</v>
      </c>
      <c r="B5179" s="43" t="s">
        <v>12030</v>
      </c>
      <c r="C5179" s="44">
        <v>34376</v>
      </c>
      <c r="D5179" s="45" t="s">
        <v>12033</v>
      </c>
      <c r="E5179" s="45" t="s">
        <v>12034</v>
      </c>
      <c r="F5179" s="43" t="s">
        <v>4504</v>
      </c>
    </row>
    <row r="5180" spans="1:6" ht="51" x14ac:dyDescent="0.2">
      <c r="A5180" s="43" t="s">
        <v>12029</v>
      </c>
      <c r="B5180" s="43" t="s">
        <v>12030</v>
      </c>
      <c r="C5180" s="44">
        <v>34385</v>
      </c>
      <c r="D5180" s="45" t="s">
        <v>12035</v>
      </c>
      <c r="E5180" s="45" t="s">
        <v>12036</v>
      </c>
      <c r="F5180" s="43" t="s">
        <v>3827</v>
      </c>
    </row>
    <row r="5181" spans="1:6" ht="25.5" x14ac:dyDescent="0.2">
      <c r="A5181" s="43" t="s">
        <v>12029</v>
      </c>
      <c r="B5181" s="43" t="s">
        <v>12030</v>
      </c>
      <c r="C5181" s="44">
        <v>34387</v>
      </c>
      <c r="D5181" s="45" t="s">
        <v>12037</v>
      </c>
      <c r="E5181" s="45" t="s">
        <v>12038</v>
      </c>
      <c r="F5181" s="43" t="s">
        <v>3827</v>
      </c>
    </row>
    <row r="5182" spans="1:6" ht="25.5" x14ac:dyDescent="0.2">
      <c r="A5182" s="43" t="s">
        <v>12029</v>
      </c>
      <c r="B5182" s="43" t="s">
        <v>12030</v>
      </c>
      <c r="C5182" s="44">
        <v>34402</v>
      </c>
      <c r="D5182" s="45" t="s">
        <v>4677</v>
      </c>
      <c r="E5182" s="45" t="s">
        <v>12039</v>
      </c>
      <c r="F5182" s="43" t="s">
        <v>4504</v>
      </c>
    </row>
    <row r="5183" spans="1:6" ht="25.5" x14ac:dyDescent="0.2">
      <c r="A5183" s="43" t="s">
        <v>12029</v>
      </c>
      <c r="B5183" s="43" t="s">
        <v>12030</v>
      </c>
      <c r="C5183" s="44">
        <v>34384</v>
      </c>
      <c r="D5183" s="45" t="s">
        <v>12040</v>
      </c>
      <c r="E5183" s="45" t="s">
        <v>12041</v>
      </c>
      <c r="F5183" s="43" t="s">
        <v>3827</v>
      </c>
    </row>
    <row r="5184" spans="1:6" ht="38.25" x14ac:dyDescent="0.2">
      <c r="A5184" s="43" t="s">
        <v>12029</v>
      </c>
      <c r="B5184" s="43" t="s">
        <v>12030</v>
      </c>
      <c r="C5184" s="44">
        <v>34388</v>
      </c>
      <c r="D5184" s="45" t="s">
        <v>12042</v>
      </c>
      <c r="E5184" s="45" t="s">
        <v>12043</v>
      </c>
      <c r="F5184" s="43" t="s">
        <v>26</v>
      </c>
    </row>
    <row r="5185" spans="1:6" ht="51" x14ac:dyDescent="0.2">
      <c r="A5185" s="43" t="s">
        <v>12029</v>
      </c>
      <c r="B5185" s="43" t="s">
        <v>12030</v>
      </c>
      <c r="C5185" s="44">
        <v>39458</v>
      </c>
      <c r="D5185" s="45" t="s">
        <v>12044</v>
      </c>
      <c r="E5185" s="45" t="s">
        <v>12045</v>
      </c>
      <c r="F5185" s="43" t="s">
        <v>4504</v>
      </c>
    </row>
    <row r="5186" spans="1:6" ht="25.5" x14ac:dyDescent="0.2">
      <c r="A5186" s="43" t="s">
        <v>12029</v>
      </c>
      <c r="B5186" s="43" t="s">
        <v>12030</v>
      </c>
      <c r="C5186" s="44">
        <v>34414</v>
      </c>
      <c r="D5186" s="45" t="s">
        <v>12046</v>
      </c>
      <c r="E5186" s="45" t="s">
        <v>12047</v>
      </c>
      <c r="F5186" s="43" t="s">
        <v>5584</v>
      </c>
    </row>
    <row r="5187" spans="1:6" ht="51" x14ac:dyDescent="0.2">
      <c r="A5187" s="43" t="s">
        <v>12029</v>
      </c>
      <c r="B5187" s="43" t="s">
        <v>12030</v>
      </c>
      <c r="C5187" s="44">
        <v>34386</v>
      </c>
      <c r="D5187" s="45" t="s">
        <v>12048</v>
      </c>
      <c r="E5187" s="45" t="s">
        <v>12049</v>
      </c>
      <c r="F5187" s="43" t="s">
        <v>3827</v>
      </c>
    </row>
    <row r="5188" spans="1:6" ht="51" x14ac:dyDescent="0.2">
      <c r="A5188" s="43" t="s">
        <v>12029</v>
      </c>
      <c r="B5188" s="43" t="s">
        <v>12030</v>
      </c>
      <c r="C5188" s="44">
        <v>34405</v>
      </c>
      <c r="D5188" s="45" t="s">
        <v>12050</v>
      </c>
      <c r="E5188" s="45" t="s">
        <v>12051</v>
      </c>
      <c r="F5188" s="43" t="s">
        <v>3827</v>
      </c>
    </row>
    <row r="5189" spans="1:6" ht="76.5" x14ac:dyDescent="0.2">
      <c r="A5189" s="43" t="s">
        <v>12029</v>
      </c>
      <c r="B5189" s="43" t="s">
        <v>12030</v>
      </c>
      <c r="C5189" s="44">
        <v>34394</v>
      </c>
      <c r="D5189" s="45" t="s">
        <v>12052</v>
      </c>
      <c r="E5189" s="45" t="s">
        <v>12053</v>
      </c>
      <c r="F5189" s="43" t="s">
        <v>3827</v>
      </c>
    </row>
    <row r="5190" spans="1:6" ht="38.25" x14ac:dyDescent="0.2">
      <c r="A5190" s="43" t="s">
        <v>12029</v>
      </c>
      <c r="B5190" s="43" t="s">
        <v>12030</v>
      </c>
      <c r="C5190" s="44">
        <v>34400</v>
      </c>
      <c r="D5190" s="45" t="s">
        <v>12054</v>
      </c>
      <c r="E5190" s="45" t="s">
        <v>12055</v>
      </c>
      <c r="F5190" s="43" t="s">
        <v>3603</v>
      </c>
    </row>
    <row r="5191" spans="1:6" ht="51" x14ac:dyDescent="0.2">
      <c r="A5191" s="43" t="s">
        <v>12029</v>
      </c>
      <c r="B5191" s="43" t="s">
        <v>12030</v>
      </c>
      <c r="C5191" s="44">
        <v>34390</v>
      </c>
      <c r="D5191" s="45" t="s">
        <v>12056</v>
      </c>
      <c r="E5191" s="45" t="s">
        <v>12057</v>
      </c>
      <c r="F5191" s="43" t="s">
        <v>4504</v>
      </c>
    </row>
    <row r="5192" spans="1:6" ht="63.75" x14ac:dyDescent="0.2">
      <c r="A5192" s="43" t="s">
        <v>12029</v>
      </c>
      <c r="B5192" s="43" t="s">
        <v>12030</v>
      </c>
      <c r="C5192" s="44">
        <v>34410</v>
      </c>
      <c r="D5192" s="45" t="s">
        <v>12058</v>
      </c>
      <c r="E5192" s="45" t="s">
        <v>12059</v>
      </c>
      <c r="F5192" s="43" t="s">
        <v>3827</v>
      </c>
    </row>
    <row r="5193" spans="1:6" ht="38.25" x14ac:dyDescent="0.2">
      <c r="A5193" s="43" t="s">
        <v>12029</v>
      </c>
      <c r="B5193" s="43" t="s">
        <v>12030</v>
      </c>
      <c r="C5193" s="44">
        <v>34371</v>
      </c>
      <c r="D5193" s="45" t="s">
        <v>12060</v>
      </c>
      <c r="E5193" s="45" t="s">
        <v>12061</v>
      </c>
      <c r="F5193" s="43" t="s">
        <v>3827</v>
      </c>
    </row>
    <row r="5194" spans="1:6" ht="51" x14ac:dyDescent="0.2">
      <c r="A5194" s="43" t="s">
        <v>12029</v>
      </c>
      <c r="B5194" s="43" t="s">
        <v>12030</v>
      </c>
      <c r="C5194" s="44">
        <v>34391</v>
      </c>
      <c r="D5194" s="45" t="s">
        <v>12062</v>
      </c>
      <c r="E5194" s="45" t="s">
        <v>12063</v>
      </c>
      <c r="F5194" s="43" t="s">
        <v>26</v>
      </c>
    </row>
    <row r="5195" spans="1:6" ht="38.25" x14ac:dyDescent="0.2">
      <c r="A5195" s="43" t="s">
        <v>12029</v>
      </c>
      <c r="B5195" s="43" t="s">
        <v>12030</v>
      </c>
      <c r="C5195" s="44">
        <v>39999</v>
      </c>
      <c r="D5195" s="45" t="s">
        <v>12064</v>
      </c>
      <c r="E5195" s="45" t="s">
        <v>12065</v>
      </c>
      <c r="F5195" s="43" t="s">
        <v>3827</v>
      </c>
    </row>
    <row r="5196" spans="1:6" ht="76.5" x14ac:dyDescent="0.2">
      <c r="A5196" s="43" t="s">
        <v>12029</v>
      </c>
      <c r="B5196" s="43" t="s">
        <v>12030</v>
      </c>
      <c r="C5196" s="44">
        <v>34420</v>
      </c>
      <c r="D5196" s="45" t="s">
        <v>12066</v>
      </c>
      <c r="E5196" s="45" t="s">
        <v>12067</v>
      </c>
      <c r="F5196" s="43" t="s">
        <v>3827</v>
      </c>
    </row>
    <row r="5197" spans="1:6" ht="51" x14ac:dyDescent="0.2">
      <c r="A5197" s="43" t="s">
        <v>12029</v>
      </c>
      <c r="B5197" s="43" t="s">
        <v>12030</v>
      </c>
      <c r="C5197" s="44">
        <v>34417</v>
      </c>
      <c r="D5197" s="45" t="s">
        <v>12068</v>
      </c>
      <c r="E5197" s="45" t="s">
        <v>12069</v>
      </c>
      <c r="F5197" s="43" t="s">
        <v>4504</v>
      </c>
    </row>
    <row r="5198" spans="1:6" ht="38.25" x14ac:dyDescent="0.2">
      <c r="A5198" s="43" t="s">
        <v>12029</v>
      </c>
      <c r="B5198" s="43" t="s">
        <v>12030</v>
      </c>
      <c r="C5198" s="44">
        <v>34369</v>
      </c>
      <c r="D5198" s="45" t="s">
        <v>12070</v>
      </c>
      <c r="E5198" s="45" t="s">
        <v>12071</v>
      </c>
      <c r="F5198" s="43" t="s">
        <v>3827</v>
      </c>
    </row>
    <row r="5199" spans="1:6" ht="38.25" x14ac:dyDescent="0.2">
      <c r="A5199" s="43" t="s">
        <v>12029</v>
      </c>
      <c r="B5199" s="43" t="s">
        <v>12030</v>
      </c>
      <c r="C5199" s="44">
        <v>34407</v>
      </c>
      <c r="D5199" s="45" t="s">
        <v>12072</v>
      </c>
      <c r="E5199" s="45" t="s">
        <v>12073</v>
      </c>
      <c r="F5199" s="43" t="s">
        <v>3827</v>
      </c>
    </row>
    <row r="5200" spans="1:6" ht="25.5" x14ac:dyDescent="0.2">
      <c r="A5200" s="43" t="s">
        <v>12029</v>
      </c>
      <c r="B5200" s="43" t="s">
        <v>12030</v>
      </c>
      <c r="C5200" s="44">
        <v>34425</v>
      </c>
      <c r="D5200" s="45" t="s">
        <v>12074</v>
      </c>
      <c r="E5200" s="45" t="s">
        <v>12075</v>
      </c>
      <c r="F5200" s="43" t="s">
        <v>3827</v>
      </c>
    </row>
    <row r="5201" spans="1:6" ht="38.25" x14ac:dyDescent="0.2">
      <c r="A5201" s="43" t="s">
        <v>12029</v>
      </c>
      <c r="B5201" s="43" t="s">
        <v>12030</v>
      </c>
      <c r="C5201" s="44">
        <v>34382</v>
      </c>
      <c r="D5201" s="45" t="s">
        <v>12076</v>
      </c>
      <c r="E5201" s="45" t="s">
        <v>12077</v>
      </c>
      <c r="F5201" s="43" t="s">
        <v>4525</v>
      </c>
    </row>
    <row r="5202" spans="1:6" ht="51" x14ac:dyDescent="0.2">
      <c r="A5202" s="43" t="s">
        <v>12029</v>
      </c>
      <c r="B5202" s="43" t="s">
        <v>12030</v>
      </c>
      <c r="C5202" s="44">
        <v>34398</v>
      </c>
      <c r="D5202" s="45" t="s">
        <v>12078</v>
      </c>
      <c r="E5202" s="45" t="s">
        <v>12079</v>
      </c>
      <c r="F5202" s="43" t="s">
        <v>4525</v>
      </c>
    </row>
    <row r="5203" spans="1:6" ht="38.25" x14ac:dyDescent="0.2">
      <c r="A5203" s="43" t="s">
        <v>12029</v>
      </c>
      <c r="B5203" s="43" t="s">
        <v>12030</v>
      </c>
      <c r="C5203" s="44">
        <v>34421</v>
      </c>
      <c r="D5203" s="45" t="s">
        <v>12080</v>
      </c>
      <c r="E5203" s="45" t="s">
        <v>12081</v>
      </c>
      <c r="F5203" s="43" t="s">
        <v>4504</v>
      </c>
    </row>
    <row r="5204" spans="1:6" ht="63.75" x14ac:dyDescent="0.2">
      <c r="A5204" s="43" t="s">
        <v>12029</v>
      </c>
      <c r="B5204" s="43" t="s">
        <v>12030</v>
      </c>
      <c r="C5204" s="44">
        <v>34424</v>
      </c>
      <c r="D5204" s="45" t="s">
        <v>12082</v>
      </c>
      <c r="E5204" s="45" t="s">
        <v>12083</v>
      </c>
      <c r="F5204" s="43" t="s">
        <v>26</v>
      </c>
    </row>
    <row r="5205" spans="1:6" ht="51" x14ac:dyDescent="0.2">
      <c r="A5205" s="43" t="s">
        <v>12029</v>
      </c>
      <c r="B5205" s="43" t="s">
        <v>12030</v>
      </c>
      <c r="C5205" s="44">
        <v>34380</v>
      </c>
      <c r="D5205" s="45" t="s">
        <v>12084</v>
      </c>
      <c r="E5205" s="45" t="s">
        <v>12085</v>
      </c>
      <c r="F5205" s="43" t="s">
        <v>3827</v>
      </c>
    </row>
    <row r="5206" spans="1:6" ht="51" x14ac:dyDescent="0.2">
      <c r="A5206" s="43" t="s">
        <v>12029</v>
      </c>
      <c r="B5206" s="43" t="s">
        <v>12030</v>
      </c>
      <c r="C5206" s="44">
        <v>34408</v>
      </c>
      <c r="D5206" s="45" t="s">
        <v>12086</v>
      </c>
      <c r="E5206" s="45" t="s">
        <v>12087</v>
      </c>
      <c r="F5206" s="43" t="s">
        <v>4504</v>
      </c>
    </row>
    <row r="5207" spans="1:6" ht="51" x14ac:dyDescent="0.2">
      <c r="A5207" s="43" t="s">
        <v>12029</v>
      </c>
      <c r="B5207" s="43" t="s">
        <v>12030</v>
      </c>
      <c r="C5207" s="44">
        <v>34374</v>
      </c>
      <c r="D5207" s="45" t="s">
        <v>12088</v>
      </c>
      <c r="E5207" s="45" t="s">
        <v>12089</v>
      </c>
      <c r="F5207" s="43" t="s">
        <v>3827</v>
      </c>
    </row>
    <row r="5208" spans="1:6" ht="38.25" x14ac:dyDescent="0.2">
      <c r="A5208" s="43" t="s">
        <v>12029</v>
      </c>
      <c r="B5208" s="43" t="s">
        <v>12030</v>
      </c>
      <c r="C5208" s="44">
        <v>34419</v>
      </c>
      <c r="D5208" s="45" t="s">
        <v>12090</v>
      </c>
      <c r="E5208" s="45" t="s">
        <v>12091</v>
      </c>
      <c r="F5208" s="43" t="s">
        <v>4525</v>
      </c>
    </row>
    <row r="5209" spans="1:6" ht="38.25" x14ac:dyDescent="0.2">
      <c r="A5209" s="43" t="s">
        <v>12029</v>
      </c>
      <c r="B5209" s="43" t="s">
        <v>12030</v>
      </c>
      <c r="C5209" s="44">
        <v>34416</v>
      </c>
      <c r="D5209" s="45" t="s">
        <v>12092</v>
      </c>
      <c r="E5209" s="45" t="s">
        <v>12093</v>
      </c>
      <c r="F5209" s="43" t="s">
        <v>11691</v>
      </c>
    </row>
    <row r="5210" spans="1:6" ht="51" x14ac:dyDescent="0.2">
      <c r="A5210" s="43" t="s">
        <v>12029</v>
      </c>
      <c r="B5210" s="43" t="s">
        <v>12030</v>
      </c>
      <c r="C5210" s="44">
        <v>34397</v>
      </c>
      <c r="D5210" s="45" t="s">
        <v>12094</v>
      </c>
      <c r="E5210" s="45" t="s">
        <v>12095</v>
      </c>
      <c r="F5210" s="43" t="s">
        <v>3827</v>
      </c>
    </row>
    <row r="5211" spans="1:6" ht="76.5" x14ac:dyDescent="0.2">
      <c r="A5211" s="43" t="s">
        <v>12029</v>
      </c>
      <c r="B5211" s="43" t="s">
        <v>12030</v>
      </c>
      <c r="C5211" s="44">
        <v>40010</v>
      </c>
      <c r="D5211" s="45" t="s">
        <v>12096</v>
      </c>
      <c r="E5211" s="45" t="s">
        <v>12097</v>
      </c>
      <c r="F5211" s="43" t="s">
        <v>3827</v>
      </c>
    </row>
    <row r="5212" spans="1:6" ht="25.5" x14ac:dyDescent="0.2">
      <c r="A5212" s="43" t="s">
        <v>12029</v>
      </c>
      <c r="B5212" s="43" t="s">
        <v>12030</v>
      </c>
      <c r="C5212" s="44">
        <v>34372</v>
      </c>
      <c r="D5212" s="45" t="s">
        <v>12098</v>
      </c>
      <c r="E5212" s="45" t="s">
        <v>12099</v>
      </c>
      <c r="F5212" s="43" t="s">
        <v>26</v>
      </c>
    </row>
    <row r="5213" spans="1:6" ht="63.75" x14ac:dyDescent="0.2">
      <c r="A5213" s="43" t="s">
        <v>12029</v>
      </c>
      <c r="B5213" s="43" t="s">
        <v>12030</v>
      </c>
      <c r="C5213" s="44">
        <v>34411</v>
      </c>
      <c r="D5213" s="45" t="s">
        <v>12100</v>
      </c>
      <c r="E5213" s="45" t="s">
        <v>12101</v>
      </c>
      <c r="F5213" s="43" t="s">
        <v>3603</v>
      </c>
    </row>
    <row r="5214" spans="1:6" ht="76.5" x14ac:dyDescent="0.2">
      <c r="A5214" s="43" t="s">
        <v>12029</v>
      </c>
      <c r="B5214" s="43" t="s">
        <v>12030</v>
      </c>
      <c r="C5214" s="44">
        <v>34392</v>
      </c>
      <c r="D5214" s="45" t="s">
        <v>12102</v>
      </c>
      <c r="E5214" s="45" t="s">
        <v>12103</v>
      </c>
      <c r="F5214" s="43" t="s">
        <v>3827</v>
      </c>
    </row>
    <row r="5215" spans="1:6" ht="51" x14ac:dyDescent="0.2">
      <c r="A5215" s="43" t="s">
        <v>4586</v>
      </c>
      <c r="B5215" s="43" t="s">
        <v>4587</v>
      </c>
      <c r="C5215" s="44">
        <v>33395</v>
      </c>
      <c r="D5215" s="45" t="s">
        <v>4588</v>
      </c>
      <c r="E5215" s="45" t="s">
        <v>4589</v>
      </c>
      <c r="F5215" s="43" t="s">
        <v>26</v>
      </c>
    </row>
    <row r="5216" spans="1:6" ht="51" x14ac:dyDescent="0.2">
      <c r="A5216" s="43" t="s">
        <v>4586</v>
      </c>
      <c r="B5216" s="43" t="s">
        <v>4587</v>
      </c>
      <c r="C5216" s="44">
        <v>33383</v>
      </c>
      <c r="D5216" s="45" t="s">
        <v>4590</v>
      </c>
      <c r="E5216" s="45" t="s">
        <v>4591</v>
      </c>
      <c r="F5216" s="43" t="s">
        <v>3603</v>
      </c>
    </row>
    <row r="5217" spans="1:6" ht="38.25" x14ac:dyDescent="0.2">
      <c r="A5217" s="43" t="s">
        <v>4586</v>
      </c>
      <c r="B5217" s="43" t="s">
        <v>4587</v>
      </c>
      <c r="C5217" s="44">
        <v>33428</v>
      </c>
      <c r="D5217" s="45" t="s">
        <v>4592</v>
      </c>
      <c r="E5217" s="45" t="s">
        <v>4593</v>
      </c>
      <c r="F5217" s="43" t="s">
        <v>26</v>
      </c>
    </row>
    <row r="5218" spans="1:6" ht="89.25" x14ac:dyDescent="0.2">
      <c r="A5218" s="43" t="s">
        <v>4586</v>
      </c>
      <c r="B5218" s="43" t="s">
        <v>4587</v>
      </c>
      <c r="C5218" s="44">
        <v>33403</v>
      </c>
      <c r="D5218" s="45" t="s">
        <v>4594</v>
      </c>
      <c r="E5218" s="45" t="s">
        <v>4595</v>
      </c>
      <c r="F5218" s="43" t="s">
        <v>26</v>
      </c>
    </row>
    <row r="5219" spans="1:6" ht="25.5" x14ac:dyDescent="0.2">
      <c r="A5219" s="43" t="s">
        <v>4586</v>
      </c>
      <c r="B5219" s="43" t="s">
        <v>4587</v>
      </c>
      <c r="C5219" s="44">
        <v>33379</v>
      </c>
      <c r="D5219" s="45" t="s">
        <v>4596</v>
      </c>
      <c r="E5219" s="45" t="s">
        <v>4597</v>
      </c>
      <c r="F5219" s="43" t="s">
        <v>1120</v>
      </c>
    </row>
    <row r="5220" spans="1:6" ht="38.25" x14ac:dyDescent="0.2">
      <c r="A5220" s="43" t="s">
        <v>4586</v>
      </c>
      <c r="B5220" s="43" t="s">
        <v>4587</v>
      </c>
      <c r="C5220" s="44">
        <v>33387</v>
      </c>
      <c r="D5220" s="45" t="s">
        <v>4598</v>
      </c>
      <c r="E5220" s="45" t="s">
        <v>4599</v>
      </c>
      <c r="F5220" s="43" t="s">
        <v>26</v>
      </c>
    </row>
    <row r="5221" spans="1:6" ht="38.25" x14ac:dyDescent="0.2">
      <c r="A5221" s="43" t="s">
        <v>4586</v>
      </c>
      <c r="B5221" s="43" t="s">
        <v>4587</v>
      </c>
      <c r="C5221" s="44">
        <v>33388</v>
      </c>
      <c r="D5221" s="45" t="s">
        <v>4600</v>
      </c>
      <c r="E5221" s="45" t="s">
        <v>4601</v>
      </c>
      <c r="F5221" s="43" t="s">
        <v>26</v>
      </c>
    </row>
    <row r="5222" spans="1:6" ht="38.25" x14ac:dyDescent="0.2">
      <c r="A5222" s="43" t="s">
        <v>4586</v>
      </c>
      <c r="B5222" s="43" t="s">
        <v>4587</v>
      </c>
      <c r="C5222" s="44">
        <v>42482</v>
      </c>
      <c r="D5222" s="45" t="s">
        <v>4602</v>
      </c>
      <c r="E5222" s="45" t="s">
        <v>4603</v>
      </c>
      <c r="F5222" s="43" t="s">
        <v>26</v>
      </c>
    </row>
    <row r="5223" spans="1:6" ht="63.75" x14ac:dyDescent="0.2">
      <c r="A5223" s="43" t="s">
        <v>4586</v>
      </c>
      <c r="B5223" s="43" t="s">
        <v>4587</v>
      </c>
      <c r="C5223" s="44">
        <v>42481</v>
      </c>
      <c r="D5223" s="45" t="s">
        <v>4604</v>
      </c>
      <c r="E5223" s="45" t="s">
        <v>4605</v>
      </c>
      <c r="F5223" s="43" t="s">
        <v>26</v>
      </c>
    </row>
    <row r="5224" spans="1:6" x14ac:dyDescent="0.2">
      <c r="A5224" s="43" t="s">
        <v>4586</v>
      </c>
      <c r="B5224" s="43" t="s">
        <v>4587</v>
      </c>
      <c r="C5224" s="44">
        <v>31634</v>
      </c>
      <c r="D5224" s="45" t="s">
        <v>4606</v>
      </c>
      <c r="E5224" s="45" t="s">
        <v>4607</v>
      </c>
      <c r="F5224" s="43" t="s">
        <v>1120</v>
      </c>
    </row>
    <row r="5225" spans="1:6" ht="25.5" x14ac:dyDescent="0.2">
      <c r="A5225" s="43" t="s">
        <v>4586</v>
      </c>
      <c r="B5225" s="43" t="s">
        <v>4587</v>
      </c>
      <c r="C5225" s="44">
        <v>33236</v>
      </c>
      <c r="D5225" s="45" t="s">
        <v>4608</v>
      </c>
      <c r="E5225" s="45" t="s">
        <v>4609</v>
      </c>
      <c r="F5225" s="43" t="s">
        <v>3603</v>
      </c>
    </row>
    <row r="5226" spans="1:6" ht="63.75" x14ac:dyDescent="0.2">
      <c r="A5226" s="43" t="s">
        <v>4586</v>
      </c>
      <c r="B5226" s="43" t="s">
        <v>4587</v>
      </c>
      <c r="C5226" s="44">
        <v>35326</v>
      </c>
      <c r="D5226" s="45" t="s">
        <v>4610</v>
      </c>
      <c r="E5226" s="45" t="s">
        <v>4611</v>
      </c>
      <c r="F5226" s="43" t="s">
        <v>26</v>
      </c>
    </row>
    <row r="5227" spans="1:6" ht="51" x14ac:dyDescent="0.2">
      <c r="A5227" s="43" t="s">
        <v>4586</v>
      </c>
      <c r="B5227" s="43" t="s">
        <v>4587</v>
      </c>
      <c r="C5227" s="44">
        <v>33380</v>
      </c>
      <c r="D5227" s="45" t="s">
        <v>4612</v>
      </c>
      <c r="E5227" s="45" t="s">
        <v>4613</v>
      </c>
      <c r="F5227" s="43" t="s">
        <v>3603</v>
      </c>
    </row>
    <row r="5228" spans="1:6" ht="25.5" x14ac:dyDescent="0.2">
      <c r="A5228" s="43" t="s">
        <v>4586</v>
      </c>
      <c r="B5228" s="43" t="s">
        <v>4587</v>
      </c>
      <c r="C5228" s="44">
        <v>33425</v>
      </c>
      <c r="D5228" s="45" t="s">
        <v>4614</v>
      </c>
      <c r="E5228" s="45" t="s">
        <v>4615</v>
      </c>
      <c r="F5228" s="43" t="s">
        <v>4504</v>
      </c>
    </row>
    <row r="5229" spans="1:6" ht="51" x14ac:dyDescent="0.2">
      <c r="A5229" s="43" t="s">
        <v>4586</v>
      </c>
      <c r="B5229" s="43" t="s">
        <v>4587</v>
      </c>
      <c r="C5229" s="44">
        <v>33376</v>
      </c>
      <c r="D5229" s="45" t="s">
        <v>4616</v>
      </c>
      <c r="E5229" s="45" t="s">
        <v>4617</v>
      </c>
      <c r="F5229" s="43" t="s">
        <v>26</v>
      </c>
    </row>
    <row r="5230" spans="1:6" x14ac:dyDescent="0.2">
      <c r="A5230" s="43" t="s">
        <v>4586</v>
      </c>
      <c r="B5230" s="43" t="s">
        <v>4587</v>
      </c>
      <c r="C5230" s="44">
        <v>33397</v>
      </c>
      <c r="D5230" s="45" t="s">
        <v>4618</v>
      </c>
      <c r="E5230" s="45" t="s">
        <v>4619</v>
      </c>
      <c r="F5230" s="43" t="s">
        <v>3603</v>
      </c>
    </row>
    <row r="5231" spans="1:6" ht="25.5" x14ac:dyDescent="0.2">
      <c r="A5231" s="43" t="s">
        <v>4586</v>
      </c>
      <c r="B5231" s="43" t="s">
        <v>4587</v>
      </c>
      <c r="C5231" s="44">
        <v>33378</v>
      </c>
      <c r="D5231" s="45" t="s">
        <v>4596</v>
      </c>
      <c r="E5231" s="45" t="s">
        <v>4620</v>
      </c>
      <c r="F5231" s="43" t="s">
        <v>3603</v>
      </c>
    </row>
    <row r="5232" spans="1:6" ht="76.5" x14ac:dyDescent="0.2">
      <c r="A5232" s="43" t="s">
        <v>4586</v>
      </c>
      <c r="B5232" s="43" t="s">
        <v>4587</v>
      </c>
      <c r="C5232" s="44">
        <v>33421</v>
      </c>
      <c r="D5232" s="45" t="s">
        <v>4621</v>
      </c>
      <c r="E5232" s="45" t="s">
        <v>4622</v>
      </c>
      <c r="F5232" s="43" t="s">
        <v>26</v>
      </c>
    </row>
    <row r="5233" spans="1:6" x14ac:dyDescent="0.2">
      <c r="A5233" s="43" t="s">
        <v>4586</v>
      </c>
      <c r="B5233" s="43" t="s">
        <v>4587</v>
      </c>
      <c r="C5233" s="44">
        <v>33405</v>
      </c>
      <c r="D5233" s="45" t="s">
        <v>4623</v>
      </c>
      <c r="E5233" s="45" t="s">
        <v>4624</v>
      </c>
      <c r="F5233" s="43" t="s">
        <v>1120</v>
      </c>
    </row>
    <row r="5234" spans="1:6" ht="63.75" x14ac:dyDescent="0.2">
      <c r="A5234" s="43" t="s">
        <v>4586</v>
      </c>
      <c r="B5234" s="43" t="s">
        <v>4587</v>
      </c>
      <c r="C5234" s="44">
        <v>39469</v>
      </c>
      <c r="D5234" s="45" t="s">
        <v>4625</v>
      </c>
      <c r="E5234" s="45" t="s">
        <v>4626</v>
      </c>
      <c r="F5234" s="43" t="s">
        <v>26</v>
      </c>
    </row>
    <row r="5235" spans="1:6" ht="25.5" x14ac:dyDescent="0.2">
      <c r="A5235" s="43" t="s">
        <v>4586</v>
      </c>
      <c r="B5235" s="43" t="s">
        <v>4587</v>
      </c>
      <c r="C5235" s="44">
        <v>33384</v>
      </c>
      <c r="D5235" s="45" t="s">
        <v>4627</v>
      </c>
      <c r="E5235" s="45" t="s">
        <v>4628</v>
      </c>
      <c r="F5235" s="43" t="s">
        <v>3603</v>
      </c>
    </row>
    <row r="5236" spans="1:6" ht="38.25" x14ac:dyDescent="0.2">
      <c r="A5236" s="43" t="s">
        <v>4586</v>
      </c>
      <c r="B5236" s="43" t="s">
        <v>4587</v>
      </c>
      <c r="C5236" s="44">
        <v>33374</v>
      </c>
      <c r="D5236" s="45" t="s">
        <v>4629</v>
      </c>
      <c r="E5236" s="45" t="s">
        <v>4630</v>
      </c>
      <c r="F5236" s="43" t="s">
        <v>3827</v>
      </c>
    </row>
    <row r="5237" spans="1:6" x14ac:dyDescent="0.2">
      <c r="A5237" s="43" t="s">
        <v>4586</v>
      </c>
      <c r="B5237" s="43" t="s">
        <v>4587</v>
      </c>
      <c r="C5237" s="44">
        <v>33419</v>
      </c>
      <c r="D5237" s="45" t="s">
        <v>4635</v>
      </c>
      <c r="E5237" s="45" t="s">
        <v>4636</v>
      </c>
      <c r="F5237" s="43" t="s">
        <v>3603</v>
      </c>
    </row>
    <row r="5238" spans="1:6" ht="25.5" x14ac:dyDescent="0.2">
      <c r="A5238" s="43" t="s">
        <v>4586</v>
      </c>
      <c r="B5238" s="43" t="s">
        <v>4587</v>
      </c>
      <c r="C5238" s="44">
        <v>33381</v>
      </c>
      <c r="D5238" s="45" t="s">
        <v>4637</v>
      </c>
      <c r="E5238" s="45" t="s">
        <v>4638</v>
      </c>
      <c r="F5238" s="43" t="s">
        <v>26</v>
      </c>
    </row>
    <row r="5239" spans="1:6" ht="25.5" x14ac:dyDescent="0.2">
      <c r="A5239" s="43" t="s">
        <v>4586</v>
      </c>
      <c r="B5239" s="43" t="s">
        <v>4587</v>
      </c>
      <c r="C5239" s="44">
        <v>33409</v>
      </c>
      <c r="D5239" s="45" t="s">
        <v>4639</v>
      </c>
      <c r="E5239" s="45" t="s">
        <v>4640</v>
      </c>
      <c r="F5239" s="43" t="s">
        <v>3603</v>
      </c>
    </row>
    <row r="5240" spans="1:6" ht="63.75" x14ac:dyDescent="0.2">
      <c r="A5240" s="43" t="s">
        <v>4586</v>
      </c>
      <c r="B5240" s="43" t="s">
        <v>4587</v>
      </c>
      <c r="C5240" s="44">
        <v>33398</v>
      </c>
      <c r="D5240" s="45" t="s">
        <v>4641</v>
      </c>
      <c r="E5240" s="45" t="s">
        <v>4642</v>
      </c>
      <c r="F5240" s="43" t="s">
        <v>26</v>
      </c>
    </row>
    <row r="5241" spans="1:6" ht="76.5" x14ac:dyDescent="0.2">
      <c r="A5241" s="43" t="s">
        <v>4586</v>
      </c>
      <c r="B5241" s="43" t="s">
        <v>4587</v>
      </c>
      <c r="C5241" s="44">
        <v>33407</v>
      </c>
      <c r="D5241" s="45" t="s">
        <v>4643</v>
      </c>
      <c r="E5241" s="45" t="s">
        <v>4644</v>
      </c>
      <c r="F5241" s="43" t="s">
        <v>328</v>
      </c>
    </row>
    <row r="5242" spans="1:6" ht="25.5" x14ac:dyDescent="0.2">
      <c r="A5242" s="43" t="s">
        <v>4586</v>
      </c>
      <c r="B5242" s="43" t="s">
        <v>4587</v>
      </c>
      <c r="C5242" s="44">
        <v>33404</v>
      </c>
      <c r="D5242" s="45" t="s">
        <v>4645</v>
      </c>
      <c r="E5242" s="45" t="s">
        <v>4646</v>
      </c>
      <c r="F5242" s="43" t="s">
        <v>3603</v>
      </c>
    </row>
    <row r="5243" spans="1:6" ht="25.5" x14ac:dyDescent="0.2">
      <c r="A5243" s="43" t="s">
        <v>4586</v>
      </c>
      <c r="B5243" s="43" t="s">
        <v>4587</v>
      </c>
      <c r="C5243" s="44">
        <v>43139</v>
      </c>
      <c r="D5243" s="45" t="s">
        <v>4647</v>
      </c>
      <c r="E5243" s="45" t="s">
        <v>4648</v>
      </c>
      <c r="F5243" s="43" t="s">
        <v>26</v>
      </c>
    </row>
    <row r="5244" spans="1:6" ht="38.25" x14ac:dyDescent="0.2">
      <c r="A5244" s="43" t="s">
        <v>4586</v>
      </c>
      <c r="B5244" s="43" t="s">
        <v>4587</v>
      </c>
      <c r="C5244" s="44">
        <v>43313</v>
      </c>
      <c r="D5244" s="45" t="s">
        <v>4649</v>
      </c>
      <c r="E5244" s="45" t="s">
        <v>4650</v>
      </c>
      <c r="F5244" s="43" t="s">
        <v>26</v>
      </c>
    </row>
    <row r="5245" spans="1:6" ht="25.5" x14ac:dyDescent="0.2">
      <c r="A5245" s="43" t="s">
        <v>4586</v>
      </c>
      <c r="B5245" s="43" t="s">
        <v>4587</v>
      </c>
      <c r="C5245" s="44">
        <v>43140</v>
      </c>
      <c r="D5245" s="45" t="s">
        <v>4651</v>
      </c>
      <c r="E5245" s="45" t="s">
        <v>4652</v>
      </c>
      <c r="F5245" s="43" t="s">
        <v>26</v>
      </c>
    </row>
    <row r="5246" spans="1:6" ht="25.5" x14ac:dyDescent="0.2">
      <c r="A5246" s="43" t="s">
        <v>4586</v>
      </c>
      <c r="B5246" s="43" t="s">
        <v>4587</v>
      </c>
      <c r="C5246" s="44">
        <v>43141</v>
      </c>
      <c r="D5246" s="45" t="s">
        <v>4653</v>
      </c>
      <c r="E5246" s="45" t="s">
        <v>4654</v>
      </c>
      <c r="F5246" s="43" t="s">
        <v>26</v>
      </c>
    </row>
    <row r="5247" spans="1:6" ht="51" x14ac:dyDescent="0.2">
      <c r="A5247" s="43" t="s">
        <v>4586</v>
      </c>
      <c r="B5247" s="43" t="s">
        <v>4587</v>
      </c>
      <c r="C5247" s="44">
        <v>33402</v>
      </c>
      <c r="D5247" s="45" t="s">
        <v>4655</v>
      </c>
      <c r="E5247" s="45" t="s">
        <v>4656</v>
      </c>
      <c r="F5247" s="43" t="s">
        <v>26</v>
      </c>
    </row>
    <row r="5248" spans="1:6" ht="38.25" x14ac:dyDescent="0.2">
      <c r="A5248" s="43" t="s">
        <v>4586</v>
      </c>
      <c r="B5248" s="43" t="s">
        <v>4587</v>
      </c>
      <c r="C5248" s="44">
        <v>33385</v>
      </c>
      <c r="D5248" s="45" t="s">
        <v>4657</v>
      </c>
      <c r="E5248" s="45" t="s">
        <v>4658</v>
      </c>
      <c r="F5248" s="43" t="s">
        <v>3603</v>
      </c>
    </row>
    <row r="5249" spans="1:6" ht="25.5" x14ac:dyDescent="0.2">
      <c r="A5249" s="43" t="s">
        <v>4586</v>
      </c>
      <c r="B5249" s="43" t="s">
        <v>4587</v>
      </c>
      <c r="C5249" s="44">
        <v>33406</v>
      </c>
      <c r="D5249" s="45" t="s">
        <v>4659</v>
      </c>
      <c r="E5249" s="45" t="s">
        <v>4660</v>
      </c>
      <c r="F5249" s="43" t="s">
        <v>26</v>
      </c>
    </row>
    <row r="5250" spans="1:6" ht="51" x14ac:dyDescent="0.2">
      <c r="A5250" s="43" t="s">
        <v>4586</v>
      </c>
      <c r="B5250" s="43" t="s">
        <v>4587</v>
      </c>
      <c r="C5250" s="44">
        <v>33391</v>
      </c>
      <c r="D5250" s="45" t="s">
        <v>4661</v>
      </c>
      <c r="E5250" s="45" t="s">
        <v>4662</v>
      </c>
      <c r="F5250" s="43" t="s">
        <v>26</v>
      </c>
    </row>
    <row r="5251" spans="1:6" ht="51" x14ac:dyDescent="0.2">
      <c r="A5251" s="43" t="s">
        <v>4586</v>
      </c>
      <c r="B5251" s="43" t="s">
        <v>4587</v>
      </c>
      <c r="C5251" s="44">
        <v>33390</v>
      </c>
      <c r="D5251" s="45" t="s">
        <v>4663</v>
      </c>
      <c r="E5251" s="45" t="s">
        <v>4664</v>
      </c>
      <c r="F5251" s="43" t="s">
        <v>26</v>
      </c>
    </row>
    <row r="5252" spans="1:6" ht="102" x14ac:dyDescent="0.2">
      <c r="A5252" s="43" t="s">
        <v>4586</v>
      </c>
      <c r="B5252" s="43" t="s">
        <v>4587</v>
      </c>
      <c r="C5252" s="44">
        <v>33382</v>
      </c>
      <c r="D5252" s="45" t="s">
        <v>4665</v>
      </c>
      <c r="E5252" s="45" t="s">
        <v>4666</v>
      </c>
      <c r="F5252" s="43" t="s">
        <v>328</v>
      </c>
    </row>
    <row r="5253" spans="1:6" ht="63.75" x14ac:dyDescent="0.2">
      <c r="A5253" s="43" t="s">
        <v>4586</v>
      </c>
      <c r="B5253" s="43" t="s">
        <v>4587</v>
      </c>
      <c r="C5253" s="44">
        <v>33400</v>
      </c>
      <c r="D5253" s="45" t="s">
        <v>4667</v>
      </c>
      <c r="E5253" s="45" t="s">
        <v>4668</v>
      </c>
      <c r="F5253" s="43" t="s">
        <v>3827</v>
      </c>
    </row>
    <row r="5254" spans="1:6" x14ac:dyDescent="0.2">
      <c r="A5254" s="43" t="s">
        <v>4586</v>
      </c>
      <c r="B5254" s="43" t="s">
        <v>4587</v>
      </c>
      <c r="C5254" s="44">
        <v>43194</v>
      </c>
      <c r="D5254" s="45" t="s">
        <v>4669</v>
      </c>
      <c r="E5254" s="45" t="s">
        <v>4670</v>
      </c>
      <c r="F5254" s="43" t="s">
        <v>26</v>
      </c>
    </row>
    <row r="5255" spans="1:6" ht="51" x14ac:dyDescent="0.2">
      <c r="A5255" s="43" t="s">
        <v>4586</v>
      </c>
      <c r="B5255" s="43" t="s">
        <v>4587</v>
      </c>
      <c r="C5255" s="44">
        <v>33393</v>
      </c>
      <c r="D5255" s="45" t="s">
        <v>4671</v>
      </c>
      <c r="E5255" s="45" t="s">
        <v>4672</v>
      </c>
      <c r="F5255" s="43" t="s">
        <v>26</v>
      </c>
    </row>
    <row r="5256" spans="1:6" ht="38.25" x14ac:dyDescent="0.2">
      <c r="A5256" s="43" t="s">
        <v>4586</v>
      </c>
      <c r="B5256" s="43" t="s">
        <v>4587</v>
      </c>
      <c r="C5256" s="44">
        <v>33415</v>
      </c>
      <c r="D5256" s="45" t="s">
        <v>4673</v>
      </c>
      <c r="E5256" s="45" t="s">
        <v>4674</v>
      </c>
      <c r="F5256" s="43" t="s">
        <v>26</v>
      </c>
    </row>
    <row r="5257" spans="1:6" x14ac:dyDescent="0.2">
      <c r="A5257" s="43" t="s">
        <v>4586</v>
      </c>
      <c r="B5257" s="43" t="s">
        <v>4587</v>
      </c>
      <c r="C5257" s="44">
        <v>33396</v>
      </c>
      <c r="D5257" s="45" t="s">
        <v>4675</v>
      </c>
      <c r="E5257" s="45" t="s">
        <v>4676</v>
      </c>
      <c r="F5257" s="43" t="s">
        <v>3603</v>
      </c>
    </row>
    <row r="5258" spans="1:6" x14ac:dyDescent="0.2">
      <c r="A5258" s="43" t="s">
        <v>4586</v>
      </c>
      <c r="B5258" s="43" t="s">
        <v>4587</v>
      </c>
      <c r="C5258" s="44">
        <v>33367</v>
      </c>
      <c r="D5258" s="45" t="s">
        <v>4677</v>
      </c>
      <c r="E5258" s="45" t="s">
        <v>4678</v>
      </c>
      <c r="F5258" s="43" t="s">
        <v>4504</v>
      </c>
    </row>
    <row r="5259" spans="1:6" ht="25.5" x14ac:dyDescent="0.2">
      <c r="A5259" s="43" t="s">
        <v>4586</v>
      </c>
      <c r="B5259" s="43" t="s">
        <v>4587</v>
      </c>
      <c r="C5259" s="44">
        <v>33414</v>
      </c>
      <c r="D5259" s="45" t="s">
        <v>4679</v>
      </c>
      <c r="E5259" s="45" t="s">
        <v>4680</v>
      </c>
      <c r="F5259" s="43" t="s">
        <v>3603</v>
      </c>
    </row>
    <row r="5260" spans="1:6" ht="38.25" x14ac:dyDescent="0.2">
      <c r="A5260" s="43" t="s">
        <v>4586</v>
      </c>
      <c r="B5260" s="43" t="s">
        <v>4587</v>
      </c>
      <c r="C5260" s="44">
        <v>33416</v>
      </c>
      <c r="D5260" s="45" t="s">
        <v>4681</v>
      </c>
      <c r="E5260" s="45" t="s">
        <v>4682</v>
      </c>
      <c r="F5260" s="43" t="s">
        <v>26</v>
      </c>
    </row>
    <row r="5261" spans="1:6" ht="25.5" x14ac:dyDescent="0.2">
      <c r="A5261" s="43" t="s">
        <v>4586</v>
      </c>
      <c r="B5261" s="43" t="s">
        <v>4587</v>
      </c>
      <c r="C5261" s="44">
        <v>33344</v>
      </c>
      <c r="D5261" s="45" t="s">
        <v>4683</v>
      </c>
      <c r="E5261" s="45" t="s">
        <v>4684</v>
      </c>
      <c r="F5261" s="43" t="s">
        <v>909</v>
      </c>
    </row>
    <row r="5262" spans="1:6" ht="76.5" x14ac:dyDescent="0.2">
      <c r="A5262" s="43" t="s">
        <v>4586</v>
      </c>
      <c r="B5262" s="43" t="s">
        <v>4587</v>
      </c>
      <c r="C5262" s="44">
        <v>33427</v>
      </c>
      <c r="D5262" s="45" t="s">
        <v>4685</v>
      </c>
      <c r="E5262" s="45" t="s">
        <v>4686</v>
      </c>
      <c r="F5262" s="43" t="s">
        <v>26</v>
      </c>
    </row>
    <row r="5263" spans="1:6" ht="63.75" x14ac:dyDescent="0.2">
      <c r="A5263" s="43" t="s">
        <v>4586</v>
      </c>
      <c r="B5263" s="43" t="s">
        <v>4587</v>
      </c>
      <c r="C5263" s="44">
        <v>33408</v>
      </c>
      <c r="D5263" s="45" t="s">
        <v>4687</v>
      </c>
      <c r="E5263" s="45" t="s">
        <v>4688</v>
      </c>
      <c r="F5263" s="43" t="s">
        <v>3827</v>
      </c>
    </row>
    <row r="5264" spans="1:6" ht="38.25" x14ac:dyDescent="0.2">
      <c r="A5264" s="43" t="s">
        <v>4586</v>
      </c>
      <c r="B5264" s="43" t="s">
        <v>4587</v>
      </c>
      <c r="C5264" s="44">
        <v>43144</v>
      </c>
      <c r="D5264" s="45" t="s">
        <v>4689</v>
      </c>
      <c r="E5264" s="45" t="s">
        <v>4690</v>
      </c>
      <c r="F5264" s="43" t="s">
        <v>26</v>
      </c>
    </row>
    <row r="5265" spans="1:6" ht="38.25" x14ac:dyDescent="0.2">
      <c r="A5265" s="43" t="s">
        <v>4586</v>
      </c>
      <c r="B5265" s="43" t="s">
        <v>4587</v>
      </c>
      <c r="C5265" s="44">
        <v>38763</v>
      </c>
      <c r="D5265" s="45" t="s">
        <v>4691</v>
      </c>
      <c r="E5265" s="45" t="s">
        <v>4692</v>
      </c>
      <c r="F5265" s="43" t="s">
        <v>909</v>
      </c>
    </row>
    <row r="5266" spans="1:6" ht="25.5" x14ac:dyDescent="0.2">
      <c r="A5266" s="43" t="s">
        <v>4586</v>
      </c>
      <c r="B5266" s="43" t="s">
        <v>4587</v>
      </c>
      <c r="C5266" s="44">
        <v>42077</v>
      </c>
      <c r="D5266" s="45" t="s">
        <v>4693</v>
      </c>
      <c r="E5266" s="45" t="s">
        <v>4694</v>
      </c>
      <c r="F5266" s="43" t="s">
        <v>26</v>
      </c>
    </row>
    <row r="5267" spans="1:6" ht="38.25" x14ac:dyDescent="0.2">
      <c r="A5267" s="43" t="s">
        <v>4586</v>
      </c>
      <c r="B5267" s="43" t="s">
        <v>4587</v>
      </c>
      <c r="C5267" s="44">
        <v>42076</v>
      </c>
      <c r="D5267" s="45" t="s">
        <v>4695</v>
      </c>
      <c r="E5267" s="45" t="s">
        <v>4696</v>
      </c>
      <c r="F5267" s="43" t="s">
        <v>26</v>
      </c>
    </row>
    <row r="5268" spans="1:6" ht="25.5" x14ac:dyDescent="0.2">
      <c r="A5268" s="43" t="s">
        <v>4586</v>
      </c>
      <c r="B5268" s="43" t="s">
        <v>4587</v>
      </c>
      <c r="C5268" s="44">
        <v>38951</v>
      </c>
      <c r="D5268" s="45" t="s">
        <v>4697</v>
      </c>
      <c r="E5268" s="45" t="s">
        <v>4698</v>
      </c>
      <c r="F5268" s="43" t="s">
        <v>724</v>
      </c>
    </row>
    <row r="5269" spans="1:6" ht="38.25" x14ac:dyDescent="0.2">
      <c r="A5269" s="43" t="s">
        <v>4586</v>
      </c>
      <c r="B5269" s="43" t="s">
        <v>4587</v>
      </c>
      <c r="C5269" s="44">
        <v>39536</v>
      </c>
      <c r="D5269" s="45" t="s">
        <v>11955</v>
      </c>
      <c r="E5269" s="45" t="s">
        <v>11956</v>
      </c>
      <c r="F5269" s="43" t="s">
        <v>328</v>
      </c>
    </row>
    <row r="5270" spans="1:6" ht="25.5" x14ac:dyDescent="0.2">
      <c r="A5270" s="43" t="s">
        <v>4699</v>
      </c>
      <c r="B5270" s="43" t="s">
        <v>4700</v>
      </c>
      <c r="C5270" s="44">
        <v>34693</v>
      </c>
      <c r="D5270" s="45" t="s">
        <v>4701</v>
      </c>
      <c r="E5270" s="45" t="s">
        <v>4702</v>
      </c>
      <c r="F5270" s="43" t="s">
        <v>3827</v>
      </c>
    </row>
    <row r="5271" spans="1:6" ht="51" x14ac:dyDescent="0.2">
      <c r="A5271" s="43" t="s">
        <v>4699</v>
      </c>
      <c r="B5271" s="43" t="s">
        <v>4700</v>
      </c>
      <c r="C5271" s="44">
        <v>33634</v>
      </c>
      <c r="D5271" s="45" t="s">
        <v>4703</v>
      </c>
      <c r="E5271" s="45" t="s">
        <v>4704</v>
      </c>
      <c r="F5271" s="43" t="s">
        <v>26</v>
      </c>
    </row>
    <row r="5272" spans="1:6" ht="51" x14ac:dyDescent="0.2">
      <c r="A5272" s="43" t="s">
        <v>4699</v>
      </c>
      <c r="B5272" s="43" t="s">
        <v>4700</v>
      </c>
      <c r="C5272" s="44">
        <v>33623</v>
      </c>
      <c r="D5272" s="45" t="s">
        <v>4705</v>
      </c>
      <c r="E5272" s="45" t="s">
        <v>4706</v>
      </c>
      <c r="F5272" s="43" t="s">
        <v>26</v>
      </c>
    </row>
    <row r="5273" spans="1:6" ht="25.5" x14ac:dyDescent="0.2">
      <c r="A5273" s="43" t="s">
        <v>4699</v>
      </c>
      <c r="B5273" s="43" t="s">
        <v>4700</v>
      </c>
      <c r="C5273" s="44">
        <v>34684</v>
      </c>
      <c r="D5273" s="45" t="s">
        <v>4707</v>
      </c>
      <c r="E5273" s="45" t="s">
        <v>4708</v>
      </c>
      <c r="F5273" s="43" t="s">
        <v>3827</v>
      </c>
    </row>
    <row r="5274" spans="1:6" ht="114.75" x14ac:dyDescent="0.2">
      <c r="A5274" s="43" t="s">
        <v>4699</v>
      </c>
      <c r="B5274" s="43" t="s">
        <v>4700</v>
      </c>
      <c r="C5274" s="44">
        <v>34682</v>
      </c>
      <c r="D5274" s="45" t="s">
        <v>4709</v>
      </c>
      <c r="E5274" s="45" t="s">
        <v>4710</v>
      </c>
      <c r="F5274" s="43" t="s">
        <v>26</v>
      </c>
    </row>
    <row r="5275" spans="1:6" x14ac:dyDescent="0.2">
      <c r="A5275" s="43" t="s">
        <v>4699</v>
      </c>
      <c r="B5275" s="43" t="s">
        <v>4700</v>
      </c>
      <c r="C5275" s="44">
        <v>39308</v>
      </c>
      <c r="D5275" s="45" t="s">
        <v>4711</v>
      </c>
      <c r="E5275" s="45" t="s">
        <v>4712</v>
      </c>
      <c r="F5275" s="43" t="s">
        <v>3827</v>
      </c>
    </row>
    <row r="5276" spans="1:6" ht="51" x14ac:dyDescent="0.2">
      <c r="A5276" s="43" t="s">
        <v>4699</v>
      </c>
      <c r="B5276" s="43" t="s">
        <v>4700</v>
      </c>
      <c r="C5276" s="44">
        <v>39034</v>
      </c>
      <c r="D5276" s="45" t="s">
        <v>4715</v>
      </c>
      <c r="E5276" s="45" t="s">
        <v>4716</v>
      </c>
      <c r="F5276" s="43" t="s">
        <v>909</v>
      </c>
    </row>
    <row r="5277" spans="1:6" ht="25.5" x14ac:dyDescent="0.2">
      <c r="A5277" s="43" t="s">
        <v>4699</v>
      </c>
      <c r="B5277" s="43" t="s">
        <v>4700</v>
      </c>
      <c r="C5277" s="44">
        <v>37763</v>
      </c>
      <c r="D5277" s="45" t="s">
        <v>4717</v>
      </c>
      <c r="E5277" s="45" t="s">
        <v>4718</v>
      </c>
      <c r="F5277" s="43" t="s">
        <v>26</v>
      </c>
    </row>
    <row r="5278" spans="1:6" ht="25.5" x14ac:dyDescent="0.2">
      <c r="A5278" s="43" t="s">
        <v>4699</v>
      </c>
      <c r="B5278" s="43" t="s">
        <v>4700</v>
      </c>
      <c r="C5278" s="44">
        <v>37861</v>
      </c>
      <c r="D5278" s="45" t="s">
        <v>4719</v>
      </c>
      <c r="E5278" s="45" t="s">
        <v>4720</v>
      </c>
      <c r="F5278" s="43" t="s">
        <v>26</v>
      </c>
    </row>
    <row r="5279" spans="1:6" ht="25.5" x14ac:dyDescent="0.2">
      <c r="A5279" s="43" t="s">
        <v>4699</v>
      </c>
      <c r="B5279" s="43" t="s">
        <v>4700</v>
      </c>
      <c r="C5279" s="44">
        <v>33644</v>
      </c>
      <c r="D5279" s="45" t="s">
        <v>4721</v>
      </c>
      <c r="E5279" s="45" t="s">
        <v>4722</v>
      </c>
      <c r="F5279" s="43" t="s">
        <v>26</v>
      </c>
    </row>
    <row r="5280" spans="1:6" ht="25.5" x14ac:dyDescent="0.2">
      <c r="A5280" s="43" t="s">
        <v>4699</v>
      </c>
      <c r="B5280" s="43" t="s">
        <v>4700</v>
      </c>
      <c r="C5280" s="44">
        <v>33635</v>
      </c>
      <c r="D5280" s="45" t="s">
        <v>4723</v>
      </c>
      <c r="E5280" s="45" t="s">
        <v>4724</v>
      </c>
      <c r="F5280" s="43" t="s">
        <v>26</v>
      </c>
    </row>
    <row r="5281" spans="1:6" ht="25.5" x14ac:dyDescent="0.2">
      <c r="A5281" s="43" t="s">
        <v>4699</v>
      </c>
      <c r="B5281" s="43" t="s">
        <v>4700</v>
      </c>
      <c r="C5281" s="44">
        <v>41623</v>
      </c>
      <c r="D5281" s="45" t="s">
        <v>4725</v>
      </c>
      <c r="E5281" s="45" t="s">
        <v>4726</v>
      </c>
      <c r="F5281" s="43" t="s">
        <v>328</v>
      </c>
    </row>
    <row r="5282" spans="1:6" x14ac:dyDescent="0.2">
      <c r="A5282" s="43" t="s">
        <v>4699</v>
      </c>
      <c r="B5282" s="43" t="s">
        <v>4700</v>
      </c>
      <c r="C5282" s="44">
        <v>37823</v>
      </c>
      <c r="D5282" s="45" t="s">
        <v>4727</v>
      </c>
      <c r="E5282" s="45" t="s">
        <v>4728</v>
      </c>
      <c r="F5282" s="43" t="s">
        <v>26</v>
      </c>
    </row>
    <row r="5283" spans="1:6" ht="25.5" x14ac:dyDescent="0.2">
      <c r="A5283" s="43" t="s">
        <v>4699</v>
      </c>
      <c r="B5283" s="43" t="s">
        <v>4700</v>
      </c>
      <c r="C5283" s="44">
        <v>37825</v>
      </c>
      <c r="D5283" s="45" t="s">
        <v>4729</v>
      </c>
      <c r="E5283" s="45" t="s">
        <v>4730</v>
      </c>
      <c r="F5283" s="43" t="s">
        <v>26</v>
      </c>
    </row>
    <row r="5284" spans="1:6" x14ac:dyDescent="0.2">
      <c r="A5284" s="43" t="s">
        <v>4699</v>
      </c>
      <c r="B5284" s="43" t="s">
        <v>4700</v>
      </c>
      <c r="C5284" s="44">
        <v>34620</v>
      </c>
      <c r="D5284" s="45" t="s">
        <v>4731</v>
      </c>
      <c r="E5284" s="45" t="s">
        <v>4732</v>
      </c>
      <c r="F5284" s="43" t="s">
        <v>26</v>
      </c>
    </row>
    <row r="5285" spans="1:6" x14ac:dyDescent="0.2">
      <c r="A5285" s="43" t="s">
        <v>4699</v>
      </c>
      <c r="B5285" s="43" t="s">
        <v>4700</v>
      </c>
      <c r="C5285" s="44">
        <v>34672</v>
      </c>
      <c r="D5285" s="45" t="s">
        <v>4733</v>
      </c>
      <c r="E5285" s="45" t="s">
        <v>4734</v>
      </c>
      <c r="F5285" s="43" t="s">
        <v>26</v>
      </c>
    </row>
    <row r="5286" spans="1:6" ht="25.5" x14ac:dyDescent="0.2">
      <c r="A5286" s="43" t="s">
        <v>4699</v>
      </c>
      <c r="B5286" s="43" t="s">
        <v>4700</v>
      </c>
      <c r="C5286" s="44">
        <v>38933</v>
      </c>
      <c r="D5286" s="45" t="s">
        <v>4735</v>
      </c>
      <c r="E5286" s="45" t="s">
        <v>4736</v>
      </c>
      <c r="F5286" s="43" t="s">
        <v>26</v>
      </c>
    </row>
    <row r="5287" spans="1:6" ht="38.25" x14ac:dyDescent="0.2">
      <c r="A5287" s="43" t="s">
        <v>4699</v>
      </c>
      <c r="B5287" s="43" t="s">
        <v>4700</v>
      </c>
      <c r="C5287" s="44">
        <v>33411</v>
      </c>
      <c r="D5287" s="45" t="s">
        <v>4737</v>
      </c>
      <c r="E5287" s="45" t="s">
        <v>4738</v>
      </c>
      <c r="F5287" s="43" t="s">
        <v>3827</v>
      </c>
    </row>
    <row r="5288" spans="1:6" x14ac:dyDescent="0.2">
      <c r="A5288" s="43" t="s">
        <v>4699</v>
      </c>
      <c r="B5288" s="43" t="s">
        <v>4700</v>
      </c>
      <c r="C5288" s="44">
        <v>34685</v>
      </c>
      <c r="D5288" s="45" t="s">
        <v>4739</v>
      </c>
      <c r="E5288" s="45" t="s">
        <v>4740</v>
      </c>
      <c r="F5288" s="43" t="s">
        <v>26</v>
      </c>
    </row>
    <row r="5289" spans="1:6" ht="25.5" x14ac:dyDescent="0.2">
      <c r="A5289" s="43" t="s">
        <v>4699</v>
      </c>
      <c r="B5289" s="43" t="s">
        <v>4700</v>
      </c>
      <c r="C5289" s="44">
        <v>38760</v>
      </c>
      <c r="D5289" s="45" t="s">
        <v>4741</v>
      </c>
      <c r="E5289" s="45" t="s">
        <v>4742</v>
      </c>
      <c r="F5289" s="43" t="s">
        <v>3827</v>
      </c>
    </row>
    <row r="5290" spans="1:6" ht="25.5" x14ac:dyDescent="0.2">
      <c r="A5290" s="43" t="s">
        <v>4699</v>
      </c>
      <c r="B5290" s="43" t="s">
        <v>4700</v>
      </c>
      <c r="C5290" s="44">
        <v>34624</v>
      </c>
      <c r="D5290" s="45" t="s">
        <v>4743</v>
      </c>
      <c r="E5290" s="45" t="s">
        <v>4744</v>
      </c>
      <c r="F5290" s="43" t="s">
        <v>26</v>
      </c>
    </row>
    <row r="5291" spans="1:6" ht="25.5" x14ac:dyDescent="0.2">
      <c r="A5291" s="43" t="s">
        <v>4699</v>
      </c>
      <c r="B5291" s="43" t="s">
        <v>4700</v>
      </c>
      <c r="C5291" s="44">
        <v>34627</v>
      </c>
      <c r="D5291" s="45" t="s">
        <v>4745</v>
      </c>
      <c r="E5291" s="45" t="s">
        <v>4746</v>
      </c>
      <c r="F5291" s="43" t="s">
        <v>26</v>
      </c>
    </row>
    <row r="5292" spans="1:6" ht="25.5" x14ac:dyDescent="0.2">
      <c r="A5292" s="43" t="s">
        <v>4699</v>
      </c>
      <c r="B5292" s="43" t="s">
        <v>4700</v>
      </c>
      <c r="C5292" s="44">
        <v>34630</v>
      </c>
      <c r="D5292" s="45" t="s">
        <v>4747</v>
      </c>
      <c r="E5292" s="45" t="s">
        <v>4748</v>
      </c>
      <c r="F5292" s="43" t="s">
        <v>26</v>
      </c>
    </row>
    <row r="5293" spans="1:6" ht="25.5" x14ac:dyDescent="0.2">
      <c r="A5293" s="43" t="s">
        <v>4699</v>
      </c>
      <c r="B5293" s="43" t="s">
        <v>4700</v>
      </c>
      <c r="C5293" s="44">
        <v>43576</v>
      </c>
      <c r="D5293" s="45" t="s">
        <v>4749</v>
      </c>
      <c r="E5293" s="45" t="s">
        <v>4750</v>
      </c>
      <c r="F5293" s="43" t="s">
        <v>26</v>
      </c>
    </row>
    <row r="5294" spans="1:6" ht="25.5" x14ac:dyDescent="0.2">
      <c r="A5294" s="43" t="s">
        <v>4699</v>
      </c>
      <c r="B5294" s="43" t="s">
        <v>4700</v>
      </c>
      <c r="C5294" s="44">
        <v>37886</v>
      </c>
      <c r="D5294" s="45" t="s">
        <v>4751</v>
      </c>
      <c r="E5294" s="45" t="s">
        <v>4752</v>
      </c>
      <c r="F5294" s="43" t="s">
        <v>26</v>
      </c>
    </row>
    <row r="5295" spans="1:6" ht="25.5" x14ac:dyDescent="0.2">
      <c r="A5295" s="43" t="s">
        <v>4699</v>
      </c>
      <c r="B5295" s="43" t="s">
        <v>4700</v>
      </c>
      <c r="C5295" s="44">
        <v>43584</v>
      </c>
      <c r="D5295" s="45" t="s">
        <v>4749</v>
      </c>
      <c r="E5295" s="45" t="s">
        <v>4753</v>
      </c>
      <c r="F5295" s="43" t="s">
        <v>26</v>
      </c>
    </row>
    <row r="5296" spans="1:6" ht="38.25" x14ac:dyDescent="0.2">
      <c r="A5296" s="43" t="s">
        <v>4699</v>
      </c>
      <c r="B5296" s="43" t="s">
        <v>4700</v>
      </c>
      <c r="C5296" s="44">
        <v>43566</v>
      </c>
      <c r="D5296" s="45" t="s">
        <v>4754</v>
      </c>
      <c r="E5296" s="45" t="s">
        <v>4755</v>
      </c>
      <c r="F5296" s="43" t="s">
        <v>3827</v>
      </c>
    </row>
    <row r="5297" spans="1:6" ht="25.5" x14ac:dyDescent="0.2">
      <c r="A5297" s="43" t="s">
        <v>4699</v>
      </c>
      <c r="B5297" s="43" t="s">
        <v>4700</v>
      </c>
      <c r="C5297" s="44">
        <v>37732</v>
      </c>
      <c r="D5297" s="45" t="s">
        <v>4756</v>
      </c>
      <c r="E5297" s="45" t="s">
        <v>4757</v>
      </c>
      <c r="F5297" s="43" t="s">
        <v>3827</v>
      </c>
    </row>
    <row r="5298" spans="1:6" ht="25.5" x14ac:dyDescent="0.2">
      <c r="A5298" s="43" t="s">
        <v>4699</v>
      </c>
      <c r="B5298" s="43" t="s">
        <v>4700</v>
      </c>
      <c r="C5298" s="44">
        <v>43572</v>
      </c>
      <c r="D5298" s="45" t="s">
        <v>4754</v>
      </c>
      <c r="E5298" s="45" t="s">
        <v>4758</v>
      </c>
      <c r="F5298" s="43" t="s">
        <v>3827</v>
      </c>
    </row>
    <row r="5299" spans="1:6" x14ac:dyDescent="0.2">
      <c r="A5299" s="43" t="s">
        <v>4699</v>
      </c>
      <c r="B5299" s="43" t="s">
        <v>4700</v>
      </c>
      <c r="C5299" s="44">
        <v>34637</v>
      </c>
      <c r="D5299" s="45" t="s">
        <v>4759</v>
      </c>
      <c r="E5299" s="45" t="s">
        <v>4760</v>
      </c>
      <c r="F5299" s="43" t="s">
        <v>3827</v>
      </c>
    </row>
    <row r="5300" spans="1:6" ht="38.25" x14ac:dyDescent="0.2">
      <c r="A5300" s="43" t="s">
        <v>4699</v>
      </c>
      <c r="B5300" s="43" t="s">
        <v>4700</v>
      </c>
      <c r="C5300" s="44">
        <v>43565</v>
      </c>
      <c r="D5300" s="45" t="s">
        <v>4754</v>
      </c>
      <c r="E5300" s="45" t="s">
        <v>4761</v>
      </c>
      <c r="F5300" s="43" t="s">
        <v>3827</v>
      </c>
    </row>
    <row r="5301" spans="1:6" ht="25.5" x14ac:dyDescent="0.2">
      <c r="A5301" s="43" t="s">
        <v>4699</v>
      </c>
      <c r="B5301" s="43" t="s">
        <v>4700</v>
      </c>
      <c r="C5301" s="44">
        <v>43567</v>
      </c>
      <c r="D5301" s="45" t="s">
        <v>4754</v>
      </c>
      <c r="E5301" s="45" t="s">
        <v>4762</v>
      </c>
      <c r="F5301" s="43" t="s">
        <v>3827</v>
      </c>
    </row>
    <row r="5302" spans="1:6" x14ac:dyDescent="0.2">
      <c r="A5302" s="43" t="s">
        <v>4699</v>
      </c>
      <c r="B5302" s="43" t="s">
        <v>4700</v>
      </c>
      <c r="C5302" s="44">
        <v>37762</v>
      </c>
      <c r="D5302" s="45" t="s">
        <v>4763</v>
      </c>
      <c r="E5302" s="45" t="s">
        <v>4764</v>
      </c>
      <c r="F5302" s="43" t="s">
        <v>26</v>
      </c>
    </row>
    <row r="5303" spans="1:6" x14ac:dyDescent="0.2">
      <c r="A5303" s="43" t="s">
        <v>4699</v>
      </c>
      <c r="B5303" s="43" t="s">
        <v>4700</v>
      </c>
      <c r="C5303" s="44">
        <v>37760</v>
      </c>
      <c r="D5303" s="45" t="s">
        <v>4765</v>
      </c>
      <c r="E5303" s="45" t="s">
        <v>4766</v>
      </c>
      <c r="F5303" s="43" t="s">
        <v>26</v>
      </c>
    </row>
    <row r="5304" spans="1:6" x14ac:dyDescent="0.2">
      <c r="A5304" s="43" t="s">
        <v>4699</v>
      </c>
      <c r="B5304" s="43" t="s">
        <v>4700</v>
      </c>
      <c r="C5304" s="44">
        <v>37787</v>
      </c>
      <c r="D5304" s="45" t="s">
        <v>4767</v>
      </c>
      <c r="E5304" s="45" t="s">
        <v>4768</v>
      </c>
      <c r="F5304" s="43" t="s">
        <v>26</v>
      </c>
    </row>
    <row r="5305" spans="1:6" ht="25.5" x14ac:dyDescent="0.2">
      <c r="A5305" s="43" t="s">
        <v>4699</v>
      </c>
      <c r="B5305" s="43" t="s">
        <v>4700</v>
      </c>
      <c r="C5305" s="44">
        <v>37868</v>
      </c>
      <c r="D5305" s="45" t="s">
        <v>4769</v>
      </c>
      <c r="E5305" s="45" t="s">
        <v>4770</v>
      </c>
      <c r="F5305" s="43" t="s">
        <v>26</v>
      </c>
    </row>
    <row r="5306" spans="1:6" ht="25.5" x14ac:dyDescent="0.2">
      <c r="A5306" s="43" t="s">
        <v>4699</v>
      </c>
      <c r="B5306" s="43" t="s">
        <v>4700</v>
      </c>
      <c r="C5306" s="44">
        <v>43583</v>
      </c>
      <c r="D5306" s="45" t="s">
        <v>4749</v>
      </c>
      <c r="E5306" s="45" t="s">
        <v>4771</v>
      </c>
      <c r="F5306" s="43" t="s">
        <v>26</v>
      </c>
    </row>
    <row r="5307" spans="1:6" ht="25.5" x14ac:dyDescent="0.2">
      <c r="A5307" s="43" t="s">
        <v>4699</v>
      </c>
      <c r="B5307" s="43" t="s">
        <v>4700</v>
      </c>
      <c r="C5307" s="44">
        <v>43568</v>
      </c>
      <c r="D5307" s="45" t="s">
        <v>4754</v>
      </c>
      <c r="E5307" s="45" t="s">
        <v>4772</v>
      </c>
      <c r="F5307" s="43" t="s">
        <v>3827</v>
      </c>
    </row>
    <row r="5308" spans="1:6" ht="25.5" x14ac:dyDescent="0.2">
      <c r="A5308" s="43" t="s">
        <v>4699</v>
      </c>
      <c r="B5308" s="43" t="s">
        <v>4700</v>
      </c>
      <c r="C5308" s="44">
        <v>43577</v>
      </c>
      <c r="D5308" s="45" t="s">
        <v>4749</v>
      </c>
      <c r="E5308" s="45" t="s">
        <v>4773</v>
      </c>
      <c r="F5308" s="43" t="s">
        <v>26</v>
      </c>
    </row>
    <row r="5309" spans="1:6" ht="25.5" x14ac:dyDescent="0.2">
      <c r="A5309" s="43" t="s">
        <v>4699</v>
      </c>
      <c r="B5309" s="43" t="s">
        <v>4700</v>
      </c>
      <c r="C5309" s="44">
        <v>39357</v>
      </c>
      <c r="D5309" s="45" t="s">
        <v>4774</v>
      </c>
      <c r="E5309" s="45" t="s">
        <v>4775</v>
      </c>
      <c r="F5309" s="43" t="s">
        <v>909</v>
      </c>
    </row>
    <row r="5310" spans="1:6" x14ac:dyDescent="0.2">
      <c r="A5310" s="43" t="s">
        <v>4699</v>
      </c>
      <c r="B5310" s="43" t="s">
        <v>4700</v>
      </c>
      <c r="C5310" s="44">
        <v>34600</v>
      </c>
      <c r="D5310" s="45" t="s">
        <v>4776</v>
      </c>
      <c r="E5310" s="45" t="s">
        <v>4777</v>
      </c>
      <c r="F5310" s="43" t="s">
        <v>26</v>
      </c>
    </row>
    <row r="5311" spans="1:6" ht="25.5" x14ac:dyDescent="0.2">
      <c r="A5311" s="43" t="s">
        <v>4699</v>
      </c>
      <c r="B5311" s="43" t="s">
        <v>4700</v>
      </c>
      <c r="C5311" s="44">
        <v>43575</v>
      </c>
      <c r="D5311" s="45" t="s">
        <v>4749</v>
      </c>
      <c r="E5311" s="45" t="s">
        <v>4778</v>
      </c>
      <c r="F5311" s="43" t="s">
        <v>26</v>
      </c>
    </row>
    <row r="5312" spans="1:6" ht="25.5" x14ac:dyDescent="0.2">
      <c r="A5312" s="43" t="s">
        <v>4699</v>
      </c>
      <c r="B5312" s="43" t="s">
        <v>4700</v>
      </c>
      <c r="C5312" s="44">
        <v>43579</v>
      </c>
      <c r="D5312" s="45" t="s">
        <v>4749</v>
      </c>
      <c r="E5312" s="45" t="s">
        <v>4779</v>
      </c>
      <c r="F5312" s="43" t="s">
        <v>26</v>
      </c>
    </row>
    <row r="5313" spans="1:6" ht="25.5" x14ac:dyDescent="0.2">
      <c r="A5313" s="43" t="s">
        <v>4699</v>
      </c>
      <c r="B5313" s="43" t="s">
        <v>4700</v>
      </c>
      <c r="C5313" s="44">
        <v>43569</v>
      </c>
      <c r="D5313" s="45" t="s">
        <v>4754</v>
      </c>
      <c r="E5313" s="45" t="s">
        <v>4780</v>
      </c>
      <c r="F5313" s="43" t="s">
        <v>3827</v>
      </c>
    </row>
    <row r="5314" spans="1:6" ht="25.5" x14ac:dyDescent="0.2">
      <c r="A5314" s="43" t="s">
        <v>4699</v>
      </c>
      <c r="B5314" s="43" t="s">
        <v>4700</v>
      </c>
      <c r="C5314" s="44">
        <v>43580</v>
      </c>
      <c r="D5314" s="45" t="s">
        <v>4749</v>
      </c>
      <c r="E5314" s="45" t="s">
        <v>4781</v>
      </c>
      <c r="F5314" s="43" t="s">
        <v>26</v>
      </c>
    </row>
    <row r="5315" spans="1:6" ht="25.5" x14ac:dyDescent="0.2">
      <c r="A5315" s="43" t="s">
        <v>4699</v>
      </c>
      <c r="B5315" s="43" t="s">
        <v>4700</v>
      </c>
      <c r="C5315" s="44">
        <v>37904</v>
      </c>
      <c r="D5315" s="45" t="s">
        <v>4782</v>
      </c>
      <c r="E5315" s="45" t="s">
        <v>4783</v>
      </c>
      <c r="F5315" s="43" t="s">
        <v>26</v>
      </c>
    </row>
    <row r="5316" spans="1:6" ht="25.5" x14ac:dyDescent="0.2">
      <c r="A5316" s="43" t="s">
        <v>4699</v>
      </c>
      <c r="B5316" s="43" t="s">
        <v>4700</v>
      </c>
      <c r="C5316" s="44">
        <v>43564</v>
      </c>
      <c r="D5316" s="45" t="s">
        <v>4754</v>
      </c>
      <c r="E5316" s="45" t="s">
        <v>4784</v>
      </c>
      <c r="F5316" s="43" t="s">
        <v>3827</v>
      </c>
    </row>
    <row r="5317" spans="1:6" ht="25.5" x14ac:dyDescent="0.2">
      <c r="A5317" s="43" t="s">
        <v>4699</v>
      </c>
      <c r="B5317" s="43" t="s">
        <v>4700</v>
      </c>
      <c r="C5317" s="44">
        <v>37899</v>
      </c>
      <c r="D5317" s="45" t="s">
        <v>4785</v>
      </c>
      <c r="E5317" s="45" t="s">
        <v>4786</v>
      </c>
      <c r="F5317" s="43" t="s">
        <v>26</v>
      </c>
    </row>
    <row r="5318" spans="1:6" ht="25.5" x14ac:dyDescent="0.2">
      <c r="A5318" s="43" t="s">
        <v>4699</v>
      </c>
      <c r="B5318" s="43" t="s">
        <v>4700</v>
      </c>
      <c r="C5318" s="44">
        <v>43578</v>
      </c>
      <c r="D5318" s="45" t="s">
        <v>4749</v>
      </c>
      <c r="E5318" s="45" t="s">
        <v>4787</v>
      </c>
      <c r="F5318" s="43" t="s">
        <v>26</v>
      </c>
    </row>
    <row r="5319" spans="1:6" x14ac:dyDescent="0.2">
      <c r="A5319" s="43" t="s">
        <v>4699</v>
      </c>
      <c r="B5319" s="43" t="s">
        <v>4700</v>
      </c>
      <c r="C5319" s="44">
        <v>37901</v>
      </c>
      <c r="D5319" s="45" t="s">
        <v>4788</v>
      </c>
      <c r="E5319" s="45" t="s">
        <v>4789</v>
      </c>
      <c r="F5319" s="43" t="s">
        <v>26</v>
      </c>
    </row>
    <row r="5320" spans="1:6" x14ac:dyDescent="0.2">
      <c r="A5320" s="43" t="s">
        <v>4699</v>
      </c>
      <c r="B5320" s="43" t="s">
        <v>4700</v>
      </c>
      <c r="C5320" s="44">
        <v>34602</v>
      </c>
      <c r="D5320" s="45" t="s">
        <v>4790</v>
      </c>
      <c r="E5320" s="45" t="s">
        <v>4791</v>
      </c>
      <c r="F5320" s="43" t="s">
        <v>26</v>
      </c>
    </row>
    <row r="5321" spans="1:6" ht="25.5" x14ac:dyDescent="0.2">
      <c r="A5321" s="43" t="s">
        <v>4699</v>
      </c>
      <c r="B5321" s="43" t="s">
        <v>4700</v>
      </c>
      <c r="C5321" s="44">
        <v>37903</v>
      </c>
      <c r="D5321" s="45" t="s">
        <v>4792</v>
      </c>
      <c r="E5321" s="45" t="s">
        <v>4793</v>
      </c>
      <c r="F5321" s="43" t="s">
        <v>26</v>
      </c>
    </row>
    <row r="5322" spans="1:6" ht="25.5" x14ac:dyDescent="0.2">
      <c r="A5322" s="43" t="s">
        <v>4699</v>
      </c>
      <c r="B5322" s="43" t="s">
        <v>4700</v>
      </c>
      <c r="C5322" s="44">
        <v>43582</v>
      </c>
      <c r="D5322" s="45" t="s">
        <v>4749</v>
      </c>
      <c r="E5322" s="45" t="s">
        <v>4794</v>
      </c>
      <c r="F5322" s="43" t="s">
        <v>26</v>
      </c>
    </row>
    <row r="5323" spans="1:6" ht="25.5" x14ac:dyDescent="0.2">
      <c r="A5323" s="43" t="s">
        <v>4699</v>
      </c>
      <c r="B5323" s="43" t="s">
        <v>4700</v>
      </c>
      <c r="C5323" s="44">
        <v>34671</v>
      </c>
      <c r="D5323" s="45" t="s">
        <v>4795</v>
      </c>
      <c r="E5323" s="45" t="s">
        <v>4796</v>
      </c>
      <c r="F5323" s="43" t="s">
        <v>26</v>
      </c>
    </row>
    <row r="5324" spans="1:6" ht="76.5" x14ac:dyDescent="0.2">
      <c r="A5324" s="43" t="s">
        <v>4699</v>
      </c>
      <c r="B5324" s="43" t="s">
        <v>4700</v>
      </c>
      <c r="C5324" s="44">
        <v>34636</v>
      </c>
      <c r="D5324" s="45" t="s">
        <v>4797</v>
      </c>
      <c r="E5324" s="45" t="s">
        <v>4798</v>
      </c>
      <c r="F5324" s="43" t="s">
        <v>3603</v>
      </c>
    </row>
    <row r="5325" spans="1:6" ht="25.5" x14ac:dyDescent="0.2">
      <c r="A5325" s="43" t="s">
        <v>4699</v>
      </c>
      <c r="B5325" s="43" t="s">
        <v>4700</v>
      </c>
      <c r="C5325" s="44">
        <v>43573</v>
      </c>
      <c r="D5325" s="45" t="s">
        <v>4754</v>
      </c>
      <c r="E5325" s="45" t="s">
        <v>4799</v>
      </c>
      <c r="F5325" s="43" t="s">
        <v>3827</v>
      </c>
    </row>
    <row r="5326" spans="1:6" ht="38.25" x14ac:dyDescent="0.2">
      <c r="A5326" s="43" t="s">
        <v>4699</v>
      </c>
      <c r="B5326" s="43" t="s">
        <v>4700</v>
      </c>
      <c r="C5326" s="44">
        <v>43570</v>
      </c>
      <c r="D5326" s="45" t="s">
        <v>4754</v>
      </c>
      <c r="E5326" s="45" t="s">
        <v>4800</v>
      </c>
      <c r="F5326" s="43" t="s">
        <v>3827</v>
      </c>
    </row>
    <row r="5327" spans="1:6" ht="25.5" x14ac:dyDescent="0.2">
      <c r="A5327" s="43" t="s">
        <v>4699</v>
      </c>
      <c r="B5327" s="43" t="s">
        <v>4700</v>
      </c>
      <c r="C5327" s="44">
        <v>43587</v>
      </c>
      <c r="D5327" s="45" t="s">
        <v>4801</v>
      </c>
      <c r="E5327" s="45" t="s">
        <v>4802</v>
      </c>
      <c r="F5327" s="43" t="s">
        <v>4351</v>
      </c>
    </row>
    <row r="5328" spans="1:6" ht="25.5" x14ac:dyDescent="0.2">
      <c r="A5328" s="43" t="s">
        <v>4699</v>
      </c>
      <c r="B5328" s="43" t="s">
        <v>4700</v>
      </c>
      <c r="C5328" s="44">
        <v>43581</v>
      </c>
      <c r="D5328" s="45" t="s">
        <v>4749</v>
      </c>
      <c r="E5328" s="45" t="s">
        <v>4803</v>
      </c>
      <c r="F5328" s="43" t="s">
        <v>26</v>
      </c>
    </row>
    <row r="5329" spans="1:6" x14ac:dyDescent="0.2">
      <c r="A5329" s="43" t="s">
        <v>4699</v>
      </c>
      <c r="B5329" s="43" t="s">
        <v>4700</v>
      </c>
      <c r="C5329" s="44">
        <v>34625</v>
      </c>
      <c r="D5329" s="45" t="s">
        <v>4804</v>
      </c>
      <c r="E5329" s="45" t="s">
        <v>4805</v>
      </c>
      <c r="F5329" s="43" t="s">
        <v>26</v>
      </c>
    </row>
    <row r="5330" spans="1:6" ht="38.25" x14ac:dyDescent="0.2">
      <c r="A5330" s="43" t="s">
        <v>4699</v>
      </c>
      <c r="B5330" s="43" t="s">
        <v>4700</v>
      </c>
      <c r="C5330" s="44">
        <v>33608</v>
      </c>
      <c r="D5330" s="45" t="s">
        <v>4806</v>
      </c>
      <c r="E5330" s="45" t="s">
        <v>4807</v>
      </c>
      <c r="F5330" s="43" t="s">
        <v>26</v>
      </c>
    </row>
    <row r="5331" spans="1:6" ht="51" x14ac:dyDescent="0.2">
      <c r="A5331" s="43" t="s">
        <v>4699</v>
      </c>
      <c r="B5331" s="43" t="s">
        <v>4700</v>
      </c>
      <c r="C5331" s="44">
        <v>38931</v>
      </c>
      <c r="D5331" s="45" t="s">
        <v>4808</v>
      </c>
      <c r="E5331" s="45" t="s">
        <v>4809</v>
      </c>
      <c r="F5331" s="43" t="s">
        <v>3827</v>
      </c>
    </row>
    <row r="5332" spans="1:6" x14ac:dyDescent="0.2">
      <c r="A5332" s="43" t="s">
        <v>4699</v>
      </c>
      <c r="B5332" s="43" t="s">
        <v>4700</v>
      </c>
      <c r="C5332" s="44">
        <v>37771</v>
      </c>
      <c r="D5332" s="45" t="s">
        <v>4810</v>
      </c>
      <c r="E5332" s="45" t="s">
        <v>4811</v>
      </c>
      <c r="F5332" s="43" t="s">
        <v>26</v>
      </c>
    </row>
    <row r="5333" spans="1:6" x14ac:dyDescent="0.2">
      <c r="A5333" s="43" t="s">
        <v>4699</v>
      </c>
      <c r="B5333" s="43" t="s">
        <v>4700</v>
      </c>
      <c r="C5333" s="44">
        <v>37774</v>
      </c>
      <c r="D5333" s="45" t="s">
        <v>4812</v>
      </c>
      <c r="E5333" s="45" t="s">
        <v>4813</v>
      </c>
      <c r="F5333" s="43" t="s">
        <v>26</v>
      </c>
    </row>
    <row r="5334" spans="1:6" x14ac:dyDescent="0.2">
      <c r="A5334" s="43" t="s">
        <v>4699</v>
      </c>
      <c r="B5334" s="43" t="s">
        <v>4700</v>
      </c>
      <c r="C5334" s="44">
        <v>37777</v>
      </c>
      <c r="D5334" s="45" t="s">
        <v>4814</v>
      </c>
      <c r="E5334" s="45" t="s">
        <v>4815</v>
      </c>
      <c r="F5334" s="43" t="s">
        <v>26</v>
      </c>
    </row>
    <row r="5335" spans="1:6" ht="38.25" x14ac:dyDescent="0.2">
      <c r="A5335" s="43" t="s">
        <v>4699</v>
      </c>
      <c r="B5335" s="43" t="s">
        <v>4700</v>
      </c>
      <c r="C5335" s="44">
        <v>37778</v>
      </c>
      <c r="D5335" s="45" t="s">
        <v>4816</v>
      </c>
      <c r="E5335" s="45" t="s">
        <v>4817</v>
      </c>
      <c r="F5335" s="43" t="s">
        <v>26</v>
      </c>
    </row>
    <row r="5336" spans="1:6" x14ac:dyDescent="0.2">
      <c r="A5336" s="43" t="s">
        <v>4699</v>
      </c>
      <c r="B5336" s="43" t="s">
        <v>4700</v>
      </c>
      <c r="C5336" s="44">
        <v>37919</v>
      </c>
      <c r="D5336" s="45" t="s">
        <v>4818</v>
      </c>
      <c r="E5336" s="45" t="s">
        <v>4819</v>
      </c>
      <c r="F5336" s="43" t="s">
        <v>26</v>
      </c>
    </row>
    <row r="5337" spans="1:6" ht="38.25" x14ac:dyDescent="0.2">
      <c r="A5337" s="43" t="s">
        <v>4699</v>
      </c>
      <c r="B5337" s="43" t="s">
        <v>4700</v>
      </c>
      <c r="C5337" s="44">
        <v>34716</v>
      </c>
      <c r="D5337" s="45" t="s">
        <v>4820</v>
      </c>
      <c r="E5337" s="45" t="s">
        <v>4821</v>
      </c>
      <c r="F5337" s="43" t="s">
        <v>26</v>
      </c>
    </row>
    <row r="5338" spans="1:6" ht="25.5" x14ac:dyDescent="0.2">
      <c r="A5338" s="43" t="s">
        <v>4699</v>
      </c>
      <c r="B5338" s="43" t="s">
        <v>4700</v>
      </c>
      <c r="C5338" s="44">
        <v>43479</v>
      </c>
      <c r="D5338" s="45" t="s">
        <v>4822</v>
      </c>
      <c r="E5338" s="45" t="s">
        <v>4823</v>
      </c>
      <c r="F5338" s="43" t="s">
        <v>3827</v>
      </c>
    </row>
    <row r="5339" spans="1:6" ht="25.5" x14ac:dyDescent="0.2">
      <c r="A5339" s="43" t="s">
        <v>4699</v>
      </c>
      <c r="B5339" s="43" t="s">
        <v>4700</v>
      </c>
      <c r="C5339" s="44">
        <v>33594</v>
      </c>
      <c r="D5339" s="45" t="s">
        <v>4824</v>
      </c>
      <c r="E5339" s="45" t="s">
        <v>4825</v>
      </c>
      <c r="F5339" s="43" t="s">
        <v>26</v>
      </c>
    </row>
    <row r="5340" spans="1:6" x14ac:dyDescent="0.2">
      <c r="A5340" s="43" t="s">
        <v>4699</v>
      </c>
      <c r="B5340" s="43" t="s">
        <v>4700</v>
      </c>
      <c r="C5340" s="44">
        <v>37799</v>
      </c>
      <c r="D5340" s="45" t="s">
        <v>4826</v>
      </c>
      <c r="E5340" s="45" t="s">
        <v>4827</v>
      </c>
      <c r="F5340" s="43" t="s">
        <v>26</v>
      </c>
    </row>
    <row r="5341" spans="1:6" x14ac:dyDescent="0.2">
      <c r="A5341" s="43" t="s">
        <v>4699</v>
      </c>
      <c r="B5341" s="43" t="s">
        <v>4700</v>
      </c>
      <c r="C5341" s="44">
        <v>37804</v>
      </c>
      <c r="D5341" s="45" t="s">
        <v>4828</v>
      </c>
      <c r="E5341" s="45" t="s">
        <v>4829</v>
      </c>
      <c r="F5341" s="43" t="s">
        <v>26</v>
      </c>
    </row>
    <row r="5342" spans="1:6" ht="25.5" x14ac:dyDescent="0.2">
      <c r="A5342" s="43" t="s">
        <v>4699</v>
      </c>
      <c r="B5342" s="43" t="s">
        <v>4700</v>
      </c>
      <c r="C5342" s="44">
        <v>37885</v>
      </c>
      <c r="D5342" s="45" t="s">
        <v>4830</v>
      </c>
      <c r="E5342" s="45" t="s">
        <v>4831</v>
      </c>
      <c r="F5342" s="43" t="s">
        <v>26</v>
      </c>
    </row>
    <row r="5343" spans="1:6" ht="25.5" x14ac:dyDescent="0.2">
      <c r="A5343" s="43" t="s">
        <v>4699</v>
      </c>
      <c r="B5343" s="43" t="s">
        <v>4700</v>
      </c>
      <c r="C5343" s="44">
        <v>37739</v>
      </c>
      <c r="D5343" s="45" t="s">
        <v>4832</v>
      </c>
      <c r="E5343" s="45" t="s">
        <v>4833</v>
      </c>
      <c r="F5343" s="43" t="s">
        <v>3827</v>
      </c>
    </row>
    <row r="5344" spans="1:6" ht="25.5" x14ac:dyDescent="0.2">
      <c r="A5344" s="43" t="s">
        <v>4699</v>
      </c>
      <c r="B5344" s="43" t="s">
        <v>4700</v>
      </c>
      <c r="C5344" s="44">
        <v>37740</v>
      </c>
      <c r="D5344" s="45" t="s">
        <v>4832</v>
      </c>
      <c r="E5344" s="45" t="s">
        <v>4834</v>
      </c>
      <c r="F5344" s="43" t="s">
        <v>3827</v>
      </c>
    </row>
    <row r="5345" spans="1:6" ht="25.5" x14ac:dyDescent="0.2">
      <c r="A5345" s="43" t="s">
        <v>4699</v>
      </c>
      <c r="B5345" s="43" t="s">
        <v>4700</v>
      </c>
      <c r="C5345" s="44">
        <v>34718</v>
      </c>
      <c r="D5345" s="45" t="s">
        <v>4835</v>
      </c>
      <c r="E5345" s="45" t="s">
        <v>4836</v>
      </c>
      <c r="F5345" s="43" t="s">
        <v>26</v>
      </c>
    </row>
    <row r="5346" spans="1:6" ht="51" x14ac:dyDescent="0.2">
      <c r="A5346" s="43" t="s">
        <v>4699</v>
      </c>
      <c r="B5346" s="43" t="s">
        <v>4700</v>
      </c>
      <c r="C5346" s="44">
        <v>37822</v>
      </c>
      <c r="D5346" s="45" t="s">
        <v>4837</v>
      </c>
      <c r="E5346" s="45" t="s">
        <v>4838</v>
      </c>
      <c r="F5346" s="43" t="s">
        <v>26</v>
      </c>
    </row>
    <row r="5347" spans="1:6" ht="25.5" x14ac:dyDescent="0.2">
      <c r="A5347" s="43" t="s">
        <v>4699</v>
      </c>
      <c r="B5347" s="43" t="s">
        <v>4700</v>
      </c>
      <c r="C5347" s="44">
        <v>37891</v>
      </c>
      <c r="D5347" s="45" t="s">
        <v>4839</v>
      </c>
      <c r="E5347" s="45" t="s">
        <v>4840</v>
      </c>
      <c r="F5347" s="43" t="s">
        <v>3603</v>
      </c>
    </row>
    <row r="5348" spans="1:6" ht="25.5" x14ac:dyDescent="0.2">
      <c r="A5348" s="43" t="s">
        <v>4699</v>
      </c>
      <c r="B5348" s="43" t="s">
        <v>4700</v>
      </c>
      <c r="C5348" s="44">
        <v>34723</v>
      </c>
      <c r="D5348" s="45" t="s">
        <v>4841</v>
      </c>
      <c r="E5348" s="45" t="s">
        <v>4842</v>
      </c>
      <c r="F5348" s="43" t="s">
        <v>3603</v>
      </c>
    </row>
    <row r="5349" spans="1:6" x14ac:dyDescent="0.2">
      <c r="A5349" s="43" t="s">
        <v>4699</v>
      </c>
      <c r="B5349" s="43" t="s">
        <v>4700</v>
      </c>
      <c r="C5349" s="44">
        <v>37873</v>
      </c>
      <c r="D5349" s="45" t="s">
        <v>4843</v>
      </c>
      <c r="E5349" s="45" t="s">
        <v>4844</v>
      </c>
      <c r="F5349" s="43" t="s">
        <v>26</v>
      </c>
    </row>
    <row r="5350" spans="1:6" ht="25.5" x14ac:dyDescent="0.2">
      <c r="A5350" s="43" t="s">
        <v>4699</v>
      </c>
      <c r="B5350" s="43" t="s">
        <v>4700</v>
      </c>
      <c r="C5350" s="44">
        <v>41024</v>
      </c>
      <c r="D5350" s="45" t="s">
        <v>4845</v>
      </c>
      <c r="E5350" s="45" t="s">
        <v>4846</v>
      </c>
      <c r="F5350" s="43" t="s">
        <v>26</v>
      </c>
    </row>
    <row r="5351" spans="1:6" ht="25.5" x14ac:dyDescent="0.2">
      <c r="A5351" s="43" t="s">
        <v>4699</v>
      </c>
      <c r="B5351" s="43" t="s">
        <v>4700</v>
      </c>
      <c r="C5351" s="44">
        <v>40873</v>
      </c>
      <c r="D5351" s="45" t="s">
        <v>4847</v>
      </c>
      <c r="E5351" s="45" t="s">
        <v>4848</v>
      </c>
      <c r="F5351" s="43" t="s">
        <v>26</v>
      </c>
    </row>
    <row r="5352" spans="1:6" ht="25.5" x14ac:dyDescent="0.2">
      <c r="A5352" s="43" t="s">
        <v>4699</v>
      </c>
      <c r="B5352" s="43" t="s">
        <v>4700</v>
      </c>
      <c r="C5352" s="44">
        <v>37826</v>
      </c>
      <c r="D5352" s="45" t="s">
        <v>4849</v>
      </c>
      <c r="E5352" s="45" t="s">
        <v>4850</v>
      </c>
      <c r="F5352" s="43" t="s">
        <v>26</v>
      </c>
    </row>
    <row r="5353" spans="1:6" ht="51" x14ac:dyDescent="0.2">
      <c r="A5353" s="43" t="s">
        <v>4699</v>
      </c>
      <c r="B5353" s="43" t="s">
        <v>4700</v>
      </c>
      <c r="C5353" s="44">
        <v>39028</v>
      </c>
      <c r="D5353" s="45" t="s">
        <v>4851</v>
      </c>
      <c r="E5353" s="45" t="s">
        <v>4852</v>
      </c>
      <c r="F5353" s="43" t="s">
        <v>26</v>
      </c>
    </row>
    <row r="5354" spans="1:6" ht="25.5" x14ac:dyDescent="0.2">
      <c r="A5354" s="43" t="s">
        <v>4699</v>
      </c>
      <c r="B5354" s="43" t="s">
        <v>4700</v>
      </c>
      <c r="C5354" s="44">
        <v>34722</v>
      </c>
      <c r="D5354" s="45" t="s">
        <v>4841</v>
      </c>
      <c r="E5354" s="45" t="s">
        <v>4853</v>
      </c>
      <c r="F5354" s="43" t="s">
        <v>3603</v>
      </c>
    </row>
    <row r="5355" spans="1:6" ht="25.5" x14ac:dyDescent="0.2">
      <c r="A5355" s="43" t="s">
        <v>4699</v>
      </c>
      <c r="B5355" s="43" t="s">
        <v>4700</v>
      </c>
      <c r="C5355" s="44">
        <v>41194</v>
      </c>
      <c r="D5355" s="45" t="s">
        <v>4854</v>
      </c>
      <c r="E5355" s="45" t="s">
        <v>4855</v>
      </c>
      <c r="F5355" s="43" t="s">
        <v>909</v>
      </c>
    </row>
    <row r="5356" spans="1:6" x14ac:dyDescent="0.2">
      <c r="A5356" s="43" t="s">
        <v>4699</v>
      </c>
      <c r="B5356" s="43" t="s">
        <v>4700</v>
      </c>
      <c r="C5356" s="44">
        <v>34610</v>
      </c>
      <c r="D5356" s="45" t="s">
        <v>4856</v>
      </c>
      <c r="E5356" s="45" t="s">
        <v>4857</v>
      </c>
      <c r="F5356" s="43" t="s">
        <v>26</v>
      </c>
    </row>
    <row r="5357" spans="1:6" ht="51" x14ac:dyDescent="0.2">
      <c r="A5357" s="43" t="s">
        <v>4699</v>
      </c>
      <c r="B5357" s="43" t="s">
        <v>4700</v>
      </c>
      <c r="C5357" s="44">
        <v>38952</v>
      </c>
      <c r="D5357" s="45" t="s">
        <v>4858</v>
      </c>
      <c r="E5357" s="45" t="s">
        <v>4859</v>
      </c>
      <c r="F5357" s="43" t="s">
        <v>3827</v>
      </c>
    </row>
    <row r="5358" spans="1:6" x14ac:dyDescent="0.2">
      <c r="A5358" s="43" t="s">
        <v>4699</v>
      </c>
      <c r="B5358" s="43" t="s">
        <v>4700</v>
      </c>
      <c r="C5358" s="44">
        <v>37813</v>
      </c>
      <c r="D5358" s="45" t="s">
        <v>4860</v>
      </c>
      <c r="E5358" s="45" t="s">
        <v>4861</v>
      </c>
      <c r="F5358" s="43" t="s">
        <v>26</v>
      </c>
    </row>
    <row r="5359" spans="1:6" ht="25.5" x14ac:dyDescent="0.2">
      <c r="A5359" s="43" t="s">
        <v>4699</v>
      </c>
      <c r="B5359" s="43" t="s">
        <v>4700</v>
      </c>
      <c r="C5359" s="44">
        <v>37824</v>
      </c>
      <c r="D5359" s="45" t="s">
        <v>4862</v>
      </c>
      <c r="E5359" s="45" t="s">
        <v>4863</v>
      </c>
      <c r="F5359" s="43" t="s">
        <v>26</v>
      </c>
    </row>
    <row r="5360" spans="1:6" x14ac:dyDescent="0.2">
      <c r="A5360" s="43" t="s">
        <v>4699</v>
      </c>
      <c r="B5360" s="43" t="s">
        <v>4700</v>
      </c>
      <c r="C5360" s="44">
        <v>37884</v>
      </c>
      <c r="D5360" s="45" t="s">
        <v>4864</v>
      </c>
      <c r="E5360" s="45" t="s">
        <v>4865</v>
      </c>
      <c r="F5360" s="43" t="s">
        <v>26</v>
      </c>
    </row>
    <row r="5361" spans="1:6" x14ac:dyDescent="0.2">
      <c r="A5361" s="43" t="s">
        <v>4699</v>
      </c>
      <c r="B5361" s="43" t="s">
        <v>4700</v>
      </c>
      <c r="C5361" s="44">
        <v>37883</v>
      </c>
      <c r="D5361" s="45" t="s">
        <v>4866</v>
      </c>
      <c r="E5361" s="45" t="s">
        <v>4867</v>
      </c>
      <c r="F5361" s="43" t="s">
        <v>26</v>
      </c>
    </row>
    <row r="5362" spans="1:6" x14ac:dyDescent="0.2">
      <c r="A5362" s="43" t="s">
        <v>4699</v>
      </c>
      <c r="B5362" s="43" t="s">
        <v>4700</v>
      </c>
      <c r="C5362" s="44">
        <v>34696</v>
      </c>
      <c r="D5362" s="45" t="s">
        <v>4868</v>
      </c>
      <c r="E5362" s="45" t="s">
        <v>4869</v>
      </c>
      <c r="F5362" s="43" t="s">
        <v>26</v>
      </c>
    </row>
    <row r="5363" spans="1:6" ht="25.5" x14ac:dyDescent="0.2">
      <c r="A5363" s="43" t="s">
        <v>4699</v>
      </c>
      <c r="B5363" s="43" t="s">
        <v>4700</v>
      </c>
      <c r="C5363" s="44">
        <v>37814</v>
      </c>
      <c r="D5363" s="45" t="s">
        <v>4870</v>
      </c>
      <c r="E5363" s="45" t="s">
        <v>4871</v>
      </c>
      <c r="F5363" s="43" t="s">
        <v>26</v>
      </c>
    </row>
    <row r="5364" spans="1:6" ht="25.5" x14ac:dyDescent="0.2">
      <c r="A5364" s="43" t="s">
        <v>4699</v>
      </c>
      <c r="B5364" s="43" t="s">
        <v>4700</v>
      </c>
      <c r="C5364" s="44">
        <v>37890</v>
      </c>
      <c r="D5364" s="45" t="s">
        <v>4872</v>
      </c>
      <c r="E5364" s="45" t="s">
        <v>4873</v>
      </c>
      <c r="F5364" s="43" t="s">
        <v>3603</v>
      </c>
    </row>
    <row r="5365" spans="1:6" x14ac:dyDescent="0.2">
      <c r="A5365" s="43" t="s">
        <v>4699</v>
      </c>
      <c r="B5365" s="43" t="s">
        <v>4700</v>
      </c>
      <c r="C5365" s="44">
        <v>34714</v>
      </c>
      <c r="D5365" s="45" t="s">
        <v>4874</v>
      </c>
      <c r="E5365" s="45" t="s">
        <v>4875</v>
      </c>
      <c r="F5365" s="43" t="s">
        <v>26</v>
      </c>
    </row>
    <row r="5366" spans="1:6" ht="25.5" x14ac:dyDescent="0.2">
      <c r="A5366" s="43" t="s">
        <v>4699</v>
      </c>
      <c r="B5366" s="43" t="s">
        <v>4700</v>
      </c>
      <c r="C5366" s="44">
        <v>37748</v>
      </c>
      <c r="D5366" s="45" t="s">
        <v>4876</v>
      </c>
      <c r="E5366" s="45" t="s">
        <v>4877</v>
      </c>
      <c r="F5366" s="43" t="s">
        <v>26</v>
      </c>
    </row>
    <row r="5367" spans="1:6" ht="25.5" x14ac:dyDescent="0.2">
      <c r="A5367" s="43" t="s">
        <v>4699</v>
      </c>
      <c r="B5367" s="43" t="s">
        <v>4700</v>
      </c>
      <c r="C5367" s="44">
        <v>38946</v>
      </c>
      <c r="D5367" s="45" t="s">
        <v>4878</v>
      </c>
      <c r="E5367" s="45" t="s">
        <v>4879</v>
      </c>
      <c r="F5367" s="43" t="s">
        <v>26</v>
      </c>
    </row>
    <row r="5368" spans="1:6" ht="25.5" x14ac:dyDescent="0.2">
      <c r="A5368" s="43" t="s">
        <v>4699</v>
      </c>
      <c r="B5368" s="43" t="s">
        <v>4700</v>
      </c>
      <c r="C5368" s="44">
        <v>37751</v>
      </c>
      <c r="D5368" s="45" t="s">
        <v>4880</v>
      </c>
      <c r="E5368" s="45" t="s">
        <v>4881</v>
      </c>
      <c r="F5368" s="43" t="s">
        <v>26</v>
      </c>
    </row>
    <row r="5369" spans="1:6" x14ac:dyDescent="0.2">
      <c r="A5369" s="43" t="s">
        <v>4699</v>
      </c>
      <c r="B5369" s="43" t="s">
        <v>4700</v>
      </c>
      <c r="C5369" s="44">
        <v>37754</v>
      </c>
      <c r="D5369" s="45" t="s">
        <v>4882</v>
      </c>
      <c r="E5369" s="45" t="s">
        <v>4883</v>
      </c>
      <c r="F5369" s="43" t="s">
        <v>26</v>
      </c>
    </row>
    <row r="5370" spans="1:6" ht="25.5" x14ac:dyDescent="0.2">
      <c r="A5370" s="43" t="s">
        <v>4699</v>
      </c>
      <c r="B5370" s="43" t="s">
        <v>4700</v>
      </c>
      <c r="C5370" s="44">
        <v>34633</v>
      </c>
      <c r="D5370" s="45" t="s">
        <v>4884</v>
      </c>
      <c r="E5370" s="45" t="s">
        <v>4885</v>
      </c>
      <c r="F5370" s="43" t="s">
        <v>3827</v>
      </c>
    </row>
    <row r="5371" spans="1:6" x14ac:dyDescent="0.2">
      <c r="A5371" s="43" t="s">
        <v>4699</v>
      </c>
      <c r="B5371" s="43" t="s">
        <v>4700</v>
      </c>
      <c r="C5371" s="44">
        <v>37738</v>
      </c>
      <c r="D5371" s="45" t="s">
        <v>4886</v>
      </c>
      <c r="E5371" s="45" t="s">
        <v>4887</v>
      </c>
      <c r="F5371" s="43" t="s">
        <v>3827</v>
      </c>
    </row>
    <row r="5372" spans="1:6" x14ac:dyDescent="0.2">
      <c r="A5372" s="43" t="s">
        <v>4699</v>
      </c>
      <c r="B5372" s="43" t="s">
        <v>4700</v>
      </c>
      <c r="C5372" s="44">
        <v>34615</v>
      </c>
      <c r="D5372" s="45" t="s">
        <v>4888</v>
      </c>
      <c r="E5372" s="45" t="s">
        <v>4889</v>
      </c>
      <c r="F5372" s="43" t="s">
        <v>26</v>
      </c>
    </row>
    <row r="5373" spans="1:6" x14ac:dyDescent="0.2">
      <c r="A5373" s="43" t="s">
        <v>4699</v>
      </c>
      <c r="B5373" s="43" t="s">
        <v>4700</v>
      </c>
      <c r="C5373" s="44">
        <v>37917</v>
      </c>
      <c r="D5373" s="45" t="s">
        <v>4890</v>
      </c>
      <c r="E5373" s="45" t="s">
        <v>4891</v>
      </c>
      <c r="F5373" s="43" t="s">
        <v>26</v>
      </c>
    </row>
    <row r="5374" spans="1:6" ht="25.5" x14ac:dyDescent="0.2">
      <c r="A5374" s="43" t="s">
        <v>4699</v>
      </c>
      <c r="B5374" s="43" t="s">
        <v>4700</v>
      </c>
      <c r="C5374" s="44">
        <v>34656</v>
      </c>
      <c r="D5374" s="45" t="s">
        <v>4892</v>
      </c>
      <c r="E5374" s="45" t="s">
        <v>4893</v>
      </c>
      <c r="F5374" s="43" t="s">
        <v>26</v>
      </c>
    </row>
    <row r="5375" spans="1:6" ht="25.5" x14ac:dyDescent="0.2">
      <c r="A5375" s="43" t="s">
        <v>4699</v>
      </c>
      <c r="B5375" s="43" t="s">
        <v>4700</v>
      </c>
      <c r="C5375" s="44">
        <v>37913</v>
      </c>
      <c r="D5375" s="45" t="s">
        <v>4894</v>
      </c>
      <c r="E5375" s="45" t="s">
        <v>4895</v>
      </c>
      <c r="F5375" s="43" t="s">
        <v>26</v>
      </c>
    </row>
    <row r="5376" spans="1:6" x14ac:dyDescent="0.2">
      <c r="A5376" s="43" t="s">
        <v>4699</v>
      </c>
      <c r="B5376" s="43" t="s">
        <v>4700</v>
      </c>
      <c r="C5376" s="44">
        <v>34597</v>
      </c>
      <c r="D5376" s="45" t="s">
        <v>4896</v>
      </c>
      <c r="E5376" s="45" t="s">
        <v>4897</v>
      </c>
      <c r="F5376" s="43" t="s">
        <v>26</v>
      </c>
    </row>
    <row r="5377" spans="1:6" ht="25.5" x14ac:dyDescent="0.2">
      <c r="A5377" s="43" t="s">
        <v>4699</v>
      </c>
      <c r="B5377" s="43" t="s">
        <v>4700</v>
      </c>
      <c r="C5377" s="44">
        <v>37820</v>
      </c>
      <c r="D5377" s="45" t="s">
        <v>4898</v>
      </c>
      <c r="E5377" s="45" t="s">
        <v>4899</v>
      </c>
      <c r="F5377" s="43" t="s">
        <v>26</v>
      </c>
    </row>
    <row r="5378" spans="1:6" x14ac:dyDescent="0.2">
      <c r="A5378" s="43" t="s">
        <v>4699</v>
      </c>
      <c r="B5378" s="43" t="s">
        <v>4700</v>
      </c>
      <c r="C5378" s="44">
        <v>34621</v>
      </c>
      <c r="D5378" s="45" t="s">
        <v>4731</v>
      </c>
      <c r="E5378" s="45" t="s">
        <v>4900</v>
      </c>
      <c r="F5378" s="43" t="s">
        <v>26</v>
      </c>
    </row>
    <row r="5379" spans="1:6" x14ac:dyDescent="0.2">
      <c r="A5379" s="43" t="s">
        <v>4699</v>
      </c>
      <c r="B5379" s="43" t="s">
        <v>4700</v>
      </c>
      <c r="C5379" s="44">
        <v>37744</v>
      </c>
      <c r="D5379" s="45" t="s">
        <v>4901</v>
      </c>
      <c r="E5379" s="45" t="s">
        <v>4902</v>
      </c>
      <c r="F5379" s="43" t="s">
        <v>26</v>
      </c>
    </row>
    <row r="5380" spans="1:6" ht="25.5" x14ac:dyDescent="0.2">
      <c r="A5380" s="43" t="s">
        <v>4699</v>
      </c>
      <c r="B5380" s="43" t="s">
        <v>4700</v>
      </c>
      <c r="C5380" s="44">
        <v>33605</v>
      </c>
      <c r="D5380" s="45" t="s">
        <v>4824</v>
      </c>
      <c r="E5380" s="45" t="s">
        <v>4903</v>
      </c>
      <c r="F5380" s="43" t="s">
        <v>26</v>
      </c>
    </row>
    <row r="5381" spans="1:6" x14ac:dyDescent="0.2">
      <c r="A5381" s="43" t="s">
        <v>4699</v>
      </c>
      <c r="B5381" s="43" t="s">
        <v>4700</v>
      </c>
      <c r="C5381" s="44">
        <v>37742</v>
      </c>
      <c r="D5381" s="45" t="s">
        <v>4904</v>
      </c>
      <c r="E5381" s="45" t="s">
        <v>4905</v>
      </c>
      <c r="F5381" s="43" t="s">
        <v>26</v>
      </c>
    </row>
    <row r="5382" spans="1:6" ht="25.5" x14ac:dyDescent="0.2">
      <c r="A5382" s="43" t="s">
        <v>4699</v>
      </c>
      <c r="B5382" s="43" t="s">
        <v>4700</v>
      </c>
      <c r="C5382" s="44">
        <v>40243</v>
      </c>
      <c r="D5382" s="45" t="s">
        <v>4906</v>
      </c>
      <c r="E5382" s="45" t="s">
        <v>4907</v>
      </c>
      <c r="F5382" s="43" t="s">
        <v>26</v>
      </c>
    </row>
    <row r="5383" spans="1:6" x14ac:dyDescent="0.2">
      <c r="A5383" s="43" t="s">
        <v>4699</v>
      </c>
      <c r="B5383" s="43" t="s">
        <v>4700</v>
      </c>
      <c r="C5383" s="44">
        <v>34626</v>
      </c>
      <c r="D5383" s="45" t="s">
        <v>4804</v>
      </c>
      <c r="E5383" s="45" t="s">
        <v>4908</v>
      </c>
      <c r="F5383" s="43" t="s">
        <v>26</v>
      </c>
    </row>
    <row r="5384" spans="1:6" x14ac:dyDescent="0.2">
      <c r="A5384" s="43" t="s">
        <v>4699</v>
      </c>
      <c r="B5384" s="43" t="s">
        <v>4700</v>
      </c>
      <c r="C5384" s="44">
        <v>37765</v>
      </c>
      <c r="D5384" s="45" t="s">
        <v>4909</v>
      </c>
      <c r="E5384" s="45" t="s">
        <v>4910</v>
      </c>
      <c r="F5384" s="43" t="s">
        <v>26</v>
      </c>
    </row>
    <row r="5385" spans="1:6" ht="25.5" x14ac:dyDescent="0.2">
      <c r="A5385" s="43" t="s">
        <v>4699</v>
      </c>
      <c r="B5385" s="43" t="s">
        <v>4700</v>
      </c>
      <c r="C5385" s="44">
        <v>37879</v>
      </c>
      <c r="D5385" s="45" t="s">
        <v>4911</v>
      </c>
      <c r="E5385" s="45" t="s">
        <v>4912</v>
      </c>
      <c r="F5385" s="43" t="s">
        <v>26</v>
      </c>
    </row>
    <row r="5386" spans="1:6" x14ac:dyDescent="0.2">
      <c r="A5386" s="43" t="s">
        <v>4699</v>
      </c>
      <c r="B5386" s="43" t="s">
        <v>4700</v>
      </c>
      <c r="C5386" s="44">
        <v>37745</v>
      </c>
      <c r="D5386" s="45" t="s">
        <v>4913</v>
      </c>
      <c r="E5386" s="45" t="s">
        <v>4914</v>
      </c>
      <c r="F5386" s="43" t="s">
        <v>26</v>
      </c>
    </row>
    <row r="5387" spans="1:6" x14ac:dyDescent="0.2">
      <c r="A5387" s="43" t="s">
        <v>4699</v>
      </c>
      <c r="B5387" s="43" t="s">
        <v>4700</v>
      </c>
      <c r="C5387" s="44">
        <v>38934</v>
      </c>
      <c r="D5387" s="45" t="s">
        <v>4915</v>
      </c>
      <c r="E5387" s="45" t="s">
        <v>4916</v>
      </c>
      <c r="F5387" s="43" t="s">
        <v>26</v>
      </c>
    </row>
    <row r="5388" spans="1:6" x14ac:dyDescent="0.2">
      <c r="A5388" s="43" t="s">
        <v>4699</v>
      </c>
      <c r="B5388" s="43" t="s">
        <v>4700</v>
      </c>
      <c r="C5388" s="44">
        <v>37880</v>
      </c>
      <c r="D5388" s="45" t="s">
        <v>4917</v>
      </c>
      <c r="E5388" s="45" t="s">
        <v>4918</v>
      </c>
      <c r="F5388" s="43" t="s">
        <v>26</v>
      </c>
    </row>
    <row r="5389" spans="1:6" ht="153" x14ac:dyDescent="0.2">
      <c r="A5389" s="43" t="s">
        <v>4699</v>
      </c>
      <c r="B5389" s="43" t="s">
        <v>4700</v>
      </c>
      <c r="C5389" s="44">
        <v>33802</v>
      </c>
      <c r="D5389" s="45" t="s">
        <v>4919</v>
      </c>
      <c r="E5389" s="45" t="s">
        <v>4920</v>
      </c>
      <c r="F5389" s="43" t="s">
        <v>3827</v>
      </c>
    </row>
    <row r="5390" spans="1:6" ht="25.5" x14ac:dyDescent="0.2">
      <c r="A5390" s="43" t="s">
        <v>4699</v>
      </c>
      <c r="B5390" s="43" t="s">
        <v>4700</v>
      </c>
      <c r="C5390" s="44">
        <v>37920</v>
      </c>
      <c r="D5390" s="45" t="s">
        <v>4921</v>
      </c>
      <c r="E5390" s="45" t="s">
        <v>4922</v>
      </c>
      <c r="F5390" s="43" t="s">
        <v>26</v>
      </c>
    </row>
    <row r="5391" spans="1:6" ht="25.5" x14ac:dyDescent="0.2">
      <c r="A5391" s="43" t="s">
        <v>4699</v>
      </c>
      <c r="B5391" s="43" t="s">
        <v>4700</v>
      </c>
      <c r="C5391" s="44">
        <v>33629</v>
      </c>
      <c r="D5391" s="45" t="s">
        <v>4923</v>
      </c>
      <c r="E5391" s="45" t="s">
        <v>4924</v>
      </c>
      <c r="F5391" s="43" t="s">
        <v>26</v>
      </c>
    </row>
    <row r="5392" spans="1:6" ht="25.5" x14ac:dyDescent="0.2">
      <c r="A5392" s="43" t="s">
        <v>4699</v>
      </c>
      <c r="B5392" s="43" t="s">
        <v>4700</v>
      </c>
      <c r="C5392" s="44">
        <v>38940</v>
      </c>
      <c r="D5392" s="45" t="s">
        <v>4925</v>
      </c>
      <c r="E5392" s="45" t="s">
        <v>4926</v>
      </c>
      <c r="F5392" s="43" t="s">
        <v>26</v>
      </c>
    </row>
    <row r="5393" spans="1:6" x14ac:dyDescent="0.2">
      <c r="A5393" s="43" t="s">
        <v>4699</v>
      </c>
      <c r="B5393" s="43" t="s">
        <v>4700</v>
      </c>
      <c r="C5393" s="44">
        <v>34634</v>
      </c>
      <c r="D5393" s="45" t="s">
        <v>4927</v>
      </c>
      <c r="E5393" s="45" t="s">
        <v>4928</v>
      </c>
      <c r="F5393" s="43" t="s">
        <v>3827</v>
      </c>
    </row>
    <row r="5394" spans="1:6" ht="25.5" x14ac:dyDescent="0.2">
      <c r="A5394" s="43" t="s">
        <v>4699</v>
      </c>
      <c r="B5394" s="43" t="s">
        <v>4700</v>
      </c>
      <c r="C5394" s="44">
        <v>37761</v>
      </c>
      <c r="D5394" s="45" t="s">
        <v>4929</v>
      </c>
      <c r="E5394" s="45" t="s">
        <v>4930</v>
      </c>
      <c r="F5394" s="43" t="s">
        <v>26</v>
      </c>
    </row>
    <row r="5395" spans="1:6" ht="25.5" x14ac:dyDescent="0.2">
      <c r="A5395" s="43" t="s">
        <v>4699</v>
      </c>
      <c r="B5395" s="43" t="s">
        <v>4700</v>
      </c>
      <c r="C5395" s="44">
        <v>37846</v>
      </c>
      <c r="D5395" s="45" t="s">
        <v>4931</v>
      </c>
      <c r="E5395" s="45" t="s">
        <v>4932</v>
      </c>
      <c r="F5395" s="43" t="s">
        <v>26</v>
      </c>
    </row>
    <row r="5396" spans="1:6" x14ac:dyDescent="0.2">
      <c r="A5396" s="43" t="s">
        <v>4699</v>
      </c>
      <c r="B5396" s="43" t="s">
        <v>4700</v>
      </c>
      <c r="C5396" s="44">
        <v>34687</v>
      </c>
      <c r="D5396" s="45" t="s">
        <v>4933</v>
      </c>
      <c r="E5396" s="45" t="s">
        <v>4934</v>
      </c>
      <c r="F5396" s="43" t="s">
        <v>26</v>
      </c>
    </row>
    <row r="5397" spans="1:6" ht="38.25" x14ac:dyDescent="0.2">
      <c r="A5397" s="43" t="s">
        <v>4699</v>
      </c>
      <c r="B5397" s="43" t="s">
        <v>4700</v>
      </c>
      <c r="C5397" s="44">
        <v>34640</v>
      </c>
      <c r="D5397" s="45" t="s">
        <v>4935</v>
      </c>
      <c r="E5397" s="45" t="s">
        <v>4936</v>
      </c>
      <c r="F5397" s="43" t="s">
        <v>3827</v>
      </c>
    </row>
    <row r="5398" spans="1:6" x14ac:dyDescent="0.2">
      <c r="A5398" s="43" t="s">
        <v>4699</v>
      </c>
      <c r="B5398" s="43" t="s">
        <v>4700</v>
      </c>
      <c r="C5398" s="44">
        <v>37769</v>
      </c>
      <c r="D5398" s="45" t="s">
        <v>4937</v>
      </c>
      <c r="E5398" s="45" t="s">
        <v>4938</v>
      </c>
      <c r="F5398" s="43" t="s">
        <v>26</v>
      </c>
    </row>
    <row r="5399" spans="1:6" x14ac:dyDescent="0.2">
      <c r="A5399" s="43" t="s">
        <v>4699</v>
      </c>
      <c r="B5399" s="43" t="s">
        <v>4700</v>
      </c>
      <c r="C5399" s="44">
        <v>37741</v>
      </c>
      <c r="D5399" s="45" t="s">
        <v>4939</v>
      </c>
      <c r="E5399" s="45" t="s">
        <v>4940</v>
      </c>
      <c r="F5399" s="43" t="s">
        <v>3827</v>
      </c>
    </row>
    <row r="5400" spans="1:6" ht="25.5" x14ac:dyDescent="0.2">
      <c r="A5400" s="43" t="s">
        <v>4699</v>
      </c>
      <c r="B5400" s="43" t="s">
        <v>4700</v>
      </c>
      <c r="C5400" s="44">
        <v>38926</v>
      </c>
      <c r="D5400" s="45" t="s">
        <v>4941</v>
      </c>
      <c r="E5400" s="45" t="s">
        <v>4942</v>
      </c>
      <c r="F5400" s="43" t="s">
        <v>3827</v>
      </c>
    </row>
    <row r="5401" spans="1:6" x14ac:dyDescent="0.2">
      <c r="A5401" s="43" t="s">
        <v>4699</v>
      </c>
      <c r="B5401" s="43" t="s">
        <v>4700</v>
      </c>
      <c r="C5401" s="44">
        <v>37855</v>
      </c>
      <c r="D5401" s="45" t="s">
        <v>4943</v>
      </c>
      <c r="E5401" s="45" t="s">
        <v>4944</v>
      </c>
      <c r="F5401" s="43" t="s">
        <v>26</v>
      </c>
    </row>
    <row r="5402" spans="1:6" x14ac:dyDescent="0.2">
      <c r="A5402" s="43" t="s">
        <v>4699</v>
      </c>
      <c r="B5402" s="43" t="s">
        <v>4700</v>
      </c>
      <c r="C5402" s="44">
        <v>34676</v>
      </c>
      <c r="D5402" s="45" t="s">
        <v>4945</v>
      </c>
      <c r="E5402" s="45" t="s">
        <v>4946</v>
      </c>
      <c r="F5402" s="43" t="s">
        <v>26</v>
      </c>
    </row>
    <row r="5403" spans="1:6" ht="38.25" x14ac:dyDescent="0.2">
      <c r="A5403" s="43" t="s">
        <v>4699</v>
      </c>
      <c r="B5403" s="43" t="s">
        <v>4700</v>
      </c>
      <c r="C5403" s="44">
        <v>37892</v>
      </c>
      <c r="D5403" s="45" t="s">
        <v>4947</v>
      </c>
      <c r="E5403" s="45" t="s">
        <v>4948</v>
      </c>
      <c r="F5403" s="43" t="s">
        <v>26</v>
      </c>
    </row>
    <row r="5404" spans="1:6" ht="25.5" x14ac:dyDescent="0.2">
      <c r="A5404" s="43" t="s">
        <v>4699</v>
      </c>
      <c r="B5404" s="43" t="s">
        <v>4700</v>
      </c>
      <c r="C5404" s="44">
        <v>34724</v>
      </c>
      <c r="D5404" s="45" t="s">
        <v>4841</v>
      </c>
      <c r="E5404" s="45" t="s">
        <v>4949</v>
      </c>
      <c r="F5404" s="43" t="s">
        <v>26</v>
      </c>
    </row>
    <row r="5405" spans="1:6" ht="25.5" x14ac:dyDescent="0.2">
      <c r="A5405" s="43" t="s">
        <v>4699</v>
      </c>
      <c r="B5405" s="43" t="s">
        <v>4700</v>
      </c>
      <c r="C5405" s="44">
        <v>34608</v>
      </c>
      <c r="D5405" s="45" t="s">
        <v>4950</v>
      </c>
      <c r="E5405" s="45" t="s">
        <v>4951</v>
      </c>
      <c r="F5405" s="43" t="s">
        <v>26</v>
      </c>
    </row>
    <row r="5406" spans="1:6" x14ac:dyDescent="0.2">
      <c r="A5406" s="43" t="s">
        <v>4699</v>
      </c>
      <c r="B5406" s="43" t="s">
        <v>4700</v>
      </c>
      <c r="C5406" s="44">
        <v>37749</v>
      </c>
      <c r="D5406" s="45" t="s">
        <v>4952</v>
      </c>
      <c r="E5406" s="45" t="s">
        <v>4953</v>
      </c>
      <c r="F5406" s="43" t="s">
        <v>26</v>
      </c>
    </row>
    <row r="5407" spans="1:6" x14ac:dyDescent="0.2">
      <c r="A5407" s="43" t="s">
        <v>4699</v>
      </c>
      <c r="B5407" s="43" t="s">
        <v>4700</v>
      </c>
      <c r="C5407" s="44">
        <v>37915</v>
      </c>
      <c r="D5407" s="45" t="s">
        <v>4890</v>
      </c>
      <c r="E5407" s="45" t="s">
        <v>4954</v>
      </c>
      <c r="F5407" s="43" t="s">
        <v>26</v>
      </c>
    </row>
    <row r="5408" spans="1:6" ht="38.25" x14ac:dyDescent="0.2">
      <c r="A5408" s="43" t="s">
        <v>4699</v>
      </c>
      <c r="B5408" s="43" t="s">
        <v>4700</v>
      </c>
      <c r="C5408" s="44">
        <v>37893</v>
      </c>
      <c r="D5408" s="45" t="s">
        <v>4955</v>
      </c>
      <c r="E5408" s="45" t="s">
        <v>4956</v>
      </c>
      <c r="F5408" s="43" t="s">
        <v>26</v>
      </c>
    </row>
    <row r="5409" spans="1:6" x14ac:dyDescent="0.2">
      <c r="A5409" s="43" t="s">
        <v>4699</v>
      </c>
      <c r="B5409" s="43" t="s">
        <v>4700</v>
      </c>
      <c r="C5409" s="44">
        <v>34737</v>
      </c>
      <c r="D5409" s="45" t="s">
        <v>4957</v>
      </c>
      <c r="E5409" s="45" t="s">
        <v>4958</v>
      </c>
      <c r="F5409" s="43" t="s">
        <v>26</v>
      </c>
    </row>
    <row r="5410" spans="1:6" x14ac:dyDescent="0.2">
      <c r="A5410" s="43" t="s">
        <v>4699</v>
      </c>
      <c r="B5410" s="43" t="s">
        <v>4700</v>
      </c>
      <c r="C5410" s="44">
        <v>34599</v>
      </c>
      <c r="D5410" s="45" t="s">
        <v>4959</v>
      </c>
      <c r="E5410" s="45" t="s">
        <v>4960</v>
      </c>
      <c r="F5410" s="43" t="s">
        <v>26</v>
      </c>
    </row>
    <row r="5411" spans="1:6" x14ac:dyDescent="0.2">
      <c r="A5411" s="43" t="s">
        <v>4699</v>
      </c>
      <c r="B5411" s="43" t="s">
        <v>4700</v>
      </c>
      <c r="C5411" s="44">
        <v>34678</v>
      </c>
      <c r="D5411" s="45" t="s">
        <v>4961</v>
      </c>
      <c r="E5411" s="45" t="s">
        <v>4962</v>
      </c>
      <c r="F5411" s="43" t="s">
        <v>26</v>
      </c>
    </row>
    <row r="5412" spans="1:6" ht="38.25" x14ac:dyDescent="0.2">
      <c r="A5412" s="43" t="s">
        <v>4699</v>
      </c>
      <c r="B5412" s="43" t="s">
        <v>4700</v>
      </c>
      <c r="C5412" s="44">
        <v>39571</v>
      </c>
      <c r="D5412" s="45" t="s">
        <v>4963</v>
      </c>
      <c r="E5412" s="45" t="s">
        <v>4964</v>
      </c>
      <c r="F5412" s="43" t="s">
        <v>4504</v>
      </c>
    </row>
    <row r="5413" spans="1:6" x14ac:dyDescent="0.2">
      <c r="A5413" s="43" t="s">
        <v>4699</v>
      </c>
      <c r="B5413" s="43" t="s">
        <v>4700</v>
      </c>
      <c r="C5413" s="44">
        <v>37852</v>
      </c>
      <c r="D5413" s="45" t="s">
        <v>4965</v>
      </c>
      <c r="E5413" s="45" t="s">
        <v>4966</v>
      </c>
      <c r="F5413" s="43" t="s">
        <v>26</v>
      </c>
    </row>
    <row r="5414" spans="1:6" x14ac:dyDescent="0.2">
      <c r="A5414" s="43" t="s">
        <v>4699</v>
      </c>
      <c r="B5414" s="43" t="s">
        <v>4700</v>
      </c>
      <c r="C5414" s="44">
        <v>37802</v>
      </c>
      <c r="D5414" s="45" t="s">
        <v>4967</v>
      </c>
      <c r="E5414" s="45" t="s">
        <v>4968</v>
      </c>
      <c r="F5414" s="43" t="s">
        <v>26</v>
      </c>
    </row>
    <row r="5415" spans="1:6" ht="25.5" x14ac:dyDescent="0.2">
      <c r="A5415" s="43" t="s">
        <v>4699</v>
      </c>
      <c r="B5415" s="43" t="s">
        <v>4700</v>
      </c>
      <c r="C5415" s="44">
        <v>37839</v>
      </c>
      <c r="D5415" s="45" t="s">
        <v>4969</v>
      </c>
      <c r="E5415" s="45" t="s">
        <v>4970</v>
      </c>
      <c r="F5415" s="43" t="s">
        <v>26</v>
      </c>
    </row>
    <row r="5416" spans="1:6" ht="25.5" x14ac:dyDescent="0.2">
      <c r="A5416" s="43" t="s">
        <v>4699</v>
      </c>
      <c r="B5416" s="43" t="s">
        <v>4700</v>
      </c>
      <c r="C5416" s="44">
        <v>37841</v>
      </c>
      <c r="D5416" s="45" t="s">
        <v>4971</v>
      </c>
      <c r="E5416" s="45" t="s">
        <v>4972</v>
      </c>
      <c r="F5416" s="43" t="s">
        <v>26</v>
      </c>
    </row>
    <row r="5417" spans="1:6" ht="25.5" x14ac:dyDescent="0.2">
      <c r="A5417" s="43" t="s">
        <v>4699</v>
      </c>
      <c r="B5417" s="43" t="s">
        <v>4700</v>
      </c>
      <c r="C5417" s="44">
        <v>37834</v>
      </c>
      <c r="D5417" s="45" t="s">
        <v>4973</v>
      </c>
      <c r="E5417" s="45" t="s">
        <v>4974</v>
      </c>
      <c r="F5417" s="43" t="s">
        <v>26</v>
      </c>
    </row>
    <row r="5418" spans="1:6" ht="38.25" x14ac:dyDescent="0.2">
      <c r="A5418" s="43" t="s">
        <v>4699</v>
      </c>
      <c r="B5418" s="43" t="s">
        <v>4700</v>
      </c>
      <c r="C5418" s="44">
        <v>37898</v>
      </c>
      <c r="D5418" s="45" t="s">
        <v>4975</v>
      </c>
      <c r="E5418" s="45" t="s">
        <v>4976</v>
      </c>
      <c r="F5418" s="43" t="s">
        <v>26</v>
      </c>
    </row>
    <row r="5419" spans="1:6" x14ac:dyDescent="0.2">
      <c r="A5419" s="43" t="s">
        <v>4699</v>
      </c>
      <c r="B5419" s="43" t="s">
        <v>4700</v>
      </c>
      <c r="C5419" s="44">
        <v>37805</v>
      </c>
      <c r="D5419" s="45" t="s">
        <v>4977</v>
      </c>
      <c r="E5419" s="45" t="s">
        <v>4978</v>
      </c>
      <c r="F5419" s="43" t="s">
        <v>26</v>
      </c>
    </row>
    <row r="5420" spans="1:6" ht="25.5" x14ac:dyDescent="0.2">
      <c r="A5420" s="43" t="s">
        <v>4699</v>
      </c>
      <c r="B5420" s="43" t="s">
        <v>4700</v>
      </c>
      <c r="C5420" s="44">
        <v>37821</v>
      </c>
      <c r="D5420" s="45" t="s">
        <v>4979</v>
      </c>
      <c r="E5420" s="45" t="s">
        <v>4980</v>
      </c>
      <c r="F5420" s="43" t="s">
        <v>26</v>
      </c>
    </row>
    <row r="5421" spans="1:6" x14ac:dyDescent="0.2">
      <c r="A5421" s="43" t="s">
        <v>4699</v>
      </c>
      <c r="B5421" s="43" t="s">
        <v>4700</v>
      </c>
      <c r="C5421" s="44">
        <v>37875</v>
      </c>
      <c r="D5421" s="45" t="s">
        <v>4981</v>
      </c>
      <c r="E5421" s="45" t="s">
        <v>4982</v>
      </c>
      <c r="F5421" s="43" t="s">
        <v>26</v>
      </c>
    </row>
    <row r="5422" spans="1:6" x14ac:dyDescent="0.2">
      <c r="A5422" s="43" t="s">
        <v>4699</v>
      </c>
      <c r="B5422" s="43" t="s">
        <v>4700</v>
      </c>
      <c r="C5422" s="44">
        <v>37850</v>
      </c>
      <c r="D5422" s="45" t="s">
        <v>4983</v>
      </c>
      <c r="E5422" s="45" t="s">
        <v>4984</v>
      </c>
      <c r="F5422" s="43" t="s">
        <v>26</v>
      </c>
    </row>
    <row r="5423" spans="1:6" x14ac:dyDescent="0.2">
      <c r="A5423" s="43" t="s">
        <v>4699</v>
      </c>
      <c r="B5423" s="43" t="s">
        <v>4700</v>
      </c>
      <c r="C5423" s="44">
        <v>37811</v>
      </c>
      <c r="D5423" s="45" t="s">
        <v>4985</v>
      </c>
      <c r="E5423" s="45" t="s">
        <v>4986</v>
      </c>
      <c r="F5423" s="43" t="s">
        <v>26</v>
      </c>
    </row>
    <row r="5424" spans="1:6" x14ac:dyDescent="0.2">
      <c r="A5424" s="43" t="s">
        <v>4699</v>
      </c>
      <c r="B5424" s="43" t="s">
        <v>4700</v>
      </c>
      <c r="C5424" s="44">
        <v>37812</v>
      </c>
      <c r="D5424" s="45" t="s">
        <v>4987</v>
      </c>
      <c r="E5424" s="45" t="s">
        <v>4988</v>
      </c>
      <c r="F5424" s="43" t="s">
        <v>26</v>
      </c>
    </row>
    <row r="5425" spans="1:6" x14ac:dyDescent="0.2">
      <c r="A5425" s="43" t="s">
        <v>4699</v>
      </c>
      <c r="B5425" s="43" t="s">
        <v>4700</v>
      </c>
      <c r="C5425" s="44">
        <v>34641</v>
      </c>
      <c r="D5425" s="45" t="s">
        <v>4989</v>
      </c>
      <c r="E5425" s="45" t="s">
        <v>4990</v>
      </c>
      <c r="F5425" s="43" t="s">
        <v>3827</v>
      </c>
    </row>
    <row r="5426" spans="1:6" x14ac:dyDescent="0.2">
      <c r="A5426" s="43" t="s">
        <v>4699</v>
      </c>
      <c r="B5426" s="43" t="s">
        <v>4700</v>
      </c>
      <c r="C5426" s="44">
        <v>34643</v>
      </c>
      <c r="D5426" s="45" t="s">
        <v>4991</v>
      </c>
      <c r="E5426" s="45" t="s">
        <v>4992</v>
      </c>
      <c r="F5426" s="43" t="s">
        <v>3603</v>
      </c>
    </row>
    <row r="5427" spans="1:6" ht="25.5" x14ac:dyDescent="0.2">
      <c r="A5427" s="43" t="s">
        <v>4699</v>
      </c>
      <c r="B5427" s="43" t="s">
        <v>4700</v>
      </c>
      <c r="C5427" s="44">
        <v>34644</v>
      </c>
      <c r="D5427" s="45" t="s">
        <v>4993</v>
      </c>
      <c r="E5427" s="45" t="s">
        <v>4994</v>
      </c>
      <c r="F5427" s="43" t="s">
        <v>3603</v>
      </c>
    </row>
    <row r="5428" spans="1:6" ht="25.5" x14ac:dyDescent="0.2">
      <c r="A5428" s="43" t="s">
        <v>4699</v>
      </c>
      <c r="B5428" s="43" t="s">
        <v>4700</v>
      </c>
      <c r="C5428" s="44">
        <v>37847</v>
      </c>
      <c r="D5428" s="45" t="s">
        <v>4995</v>
      </c>
      <c r="E5428" s="45" t="s">
        <v>4932</v>
      </c>
      <c r="F5428" s="43" t="s">
        <v>26</v>
      </c>
    </row>
    <row r="5429" spans="1:6" ht="25.5" x14ac:dyDescent="0.2">
      <c r="A5429" s="43" t="s">
        <v>4699</v>
      </c>
      <c r="B5429" s="43" t="s">
        <v>4700</v>
      </c>
      <c r="C5429" s="44">
        <v>39547</v>
      </c>
      <c r="D5429" s="45" t="s">
        <v>4996</v>
      </c>
      <c r="E5429" s="45" t="s">
        <v>4997</v>
      </c>
      <c r="F5429" s="43" t="s">
        <v>26</v>
      </c>
    </row>
    <row r="5430" spans="1:6" x14ac:dyDescent="0.2">
      <c r="A5430" s="43" t="s">
        <v>4699</v>
      </c>
      <c r="B5430" s="43" t="s">
        <v>4700</v>
      </c>
      <c r="C5430" s="44">
        <v>37806</v>
      </c>
      <c r="D5430" s="45" t="s">
        <v>4998</v>
      </c>
      <c r="E5430" s="45" t="s">
        <v>4999</v>
      </c>
      <c r="F5430" s="43" t="s">
        <v>26</v>
      </c>
    </row>
    <row r="5431" spans="1:6" x14ac:dyDescent="0.2">
      <c r="A5431" s="43" t="s">
        <v>4699</v>
      </c>
      <c r="B5431" s="43" t="s">
        <v>4700</v>
      </c>
      <c r="C5431" s="44">
        <v>37853</v>
      </c>
      <c r="D5431" s="45" t="s">
        <v>5000</v>
      </c>
      <c r="E5431" s="45" t="s">
        <v>5001</v>
      </c>
      <c r="F5431" s="43" t="s">
        <v>26</v>
      </c>
    </row>
    <row r="5432" spans="1:6" x14ac:dyDescent="0.2">
      <c r="A5432" s="43" t="s">
        <v>4699</v>
      </c>
      <c r="B5432" s="43" t="s">
        <v>4700</v>
      </c>
      <c r="C5432" s="44">
        <v>43400</v>
      </c>
      <c r="D5432" s="45" t="s">
        <v>5002</v>
      </c>
      <c r="E5432" s="45" t="s">
        <v>5003</v>
      </c>
      <c r="F5432" s="43" t="s">
        <v>26</v>
      </c>
    </row>
    <row r="5433" spans="1:6" x14ac:dyDescent="0.2">
      <c r="A5433" s="43" t="s">
        <v>4699</v>
      </c>
      <c r="B5433" s="43" t="s">
        <v>4700</v>
      </c>
      <c r="C5433" s="44">
        <v>34655</v>
      </c>
      <c r="D5433" s="45" t="s">
        <v>5004</v>
      </c>
      <c r="E5433" s="45" t="s">
        <v>5005</v>
      </c>
      <c r="F5433" s="43" t="s">
        <v>26</v>
      </c>
    </row>
    <row r="5434" spans="1:6" x14ac:dyDescent="0.2">
      <c r="A5434" s="43" t="s">
        <v>4699</v>
      </c>
      <c r="B5434" s="43" t="s">
        <v>4700</v>
      </c>
      <c r="C5434" s="44">
        <v>43403</v>
      </c>
      <c r="D5434" s="45" t="s">
        <v>5006</v>
      </c>
      <c r="E5434" s="45" t="s">
        <v>5007</v>
      </c>
      <c r="F5434" s="43" t="s">
        <v>26</v>
      </c>
    </row>
    <row r="5435" spans="1:6" x14ac:dyDescent="0.2">
      <c r="A5435" s="43" t="s">
        <v>4699</v>
      </c>
      <c r="B5435" s="43" t="s">
        <v>4700</v>
      </c>
      <c r="C5435" s="44">
        <v>43402</v>
      </c>
      <c r="D5435" s="45" t="s">
        <v>5008</v>
      </c>
      <c r="E5435" s="45" t="s">
        <v>5009</v>
      </c>
      <c r="F5435" s="43" t="s">
        <v>26</v>
      </c>
    </row>
    <row r="5436" spans="1:6" x14ac:dyDescent="0.2">
      <c r="A5436" s="43" t="s">
        <v>4699</v>
      </c>
      <c r="B5436" s="43" t="s">
        <v>4700</v>
      </c>
      <c r="C5436" s="44">
        <v>34619</v>
      </c>
      <c r="D5436" s="45" t="s">
        <v>4731</v>
      </c>
      <c r="E5436" s="45" t="s">
        <v>5010</v>
      </c>
      <c r="F5436" s="43" t="s">
        <v>26</v>
      </c>
    </row>
    <row r="5437" spans="1:6" x14ac:dyDescent="0.2">
      <c r="A5437" s="43" t="s">
        <v>4699</v>
      </c>
      <c r="B5437" s="43" t="s">
        <v>4700</v>
      </c>
      <c r="C5437" s="44">
        <v>37743</v>
      </c>
      <c r="D5437" s="45" t="s">
        <v>5011</v>
      </c>
      <c r="E5437" s="45" t="s">
        <v>5012</v>
      </c>
      <c r="F5437" s="43" t="s">
        <v>26</v>
      </c>
    </row>
    <row r="5438" spans="1:6" ht="25.5" x14ac:dyDescent="0.2">
      <c r="A5438" s="43" t="s">
        <v>4699</v>
      </c>
      <c r="B5438" s="43" t="s">
        <v>4700</v>
      </c>
      <c r="C5438" s="44">
        <v>37828</v>
      </c>
      <c r="D5438" s="45" t="s">
        <v>5013</v>
      </c>
      <c r="E5438" s="45" t="s">
        <v>5014</v>
      </c>
      <c r="F5438" s="43" t="s">
        <v>4525</v>
      </c>
    </row>
    <row r="5439" spans="1:6" ht="25.5" x14ac:dyDescent="0.2">
      <c r="A5439" s="43" t="s">
        <v>4699</v>
      </c>
      <c r="B5439" s="43" t="s">
        <v>4700</v>
      </c>
      <c r="C5439" s="44">
        <v>34757</v>
      </c>
      <c r="D5439" s="45" t="s">
        <v>5015</v>
      </c>
      <c r="E5439" s="45" t="s">
        <v>5016</v>
      </c>
      <c r="F5439" s="43" t="s">
        <v>26</v>
      </c>
    </row>
    <row r="5440" spans="1:6" ht="25.5" x14ac:dyDescent="0.2">
      <c r="A5440" s="43" t="s">
        <v>4699</v>
      </c>
      <c r="B5440" s="43" t="s">
        <v>4700</v>
      </c>
      <c r="C5440" s="44">
        <v>34756</v>
      </c>
      <c r="D5440" s="45" t="s">
        <v>5015</v>
      </c>
      <c r="E5440" s="45" t="s">
        <v>5017</v>
      </c>
      <c r="F5440" s="43" t="s">
        <v>26</v>
      </c>
    </row>
    <row r="5441" spans="1:6" x14ac:dyDescent="0.2">
      <c r="A5441" s="43" t="s">
        <v>4699</v>
      </c>
      <c r="B5441" s="43" t="s">
        <v>4700</v>
      </c>
      <c r="C5441" s="44">
        <v>34658</v>
      </c>
      <c r="D5441" s="45" t="s">
        <v>5018</v>
      </c>
      <c r="E5441" s="45" t="s">
        <v>5019</v>
      </c>
      <c r="F5441" s="43" t="s">
        <v>26</v>
      </c>
    </row>
    <row r="5442" spans="1:6" x14ac:dyDescent="0.2">
      <c r="A5442" s="43" t="s">
        <v>4699</v>
      </c>
      <c r="B5442" s="43" t="s">
        <v>4700</v>
      </c>
      <c r="C5442" s="44">
        <v>37833</v>
      </c>
      <c r="D5442" s="45" t="s">
        <v>4973</v>
      </c>
      <c r="E5442" s="45" t="s">
        <v>5020</v>
      </c>
      <c r="F5442" s="43" t="s">
        <v>26</v>
      </c>
    </row>
    <row r="5443" spans="1:6" x14ac:dyDescent="0.2">
      <c r="A5443" s="43" t="s">
        <v>4699</v>
      </c>
      <c r="B5443" s="43" t="s">
        <v>4700</v>
      </c>
      <c r="C5443" s="44">
        <v>37832</v>
      </c>
      <c r="D5443" s="45" t="s">
        <v>5021</v>
      </c>
      <c r="E5443" s="45" t="s">
        <v>5022</v>
      </c>
      <c r="F5443" s="43" t="s">
        <v>26</v>
      </c>
    </row>
    <row r="5444" spans="1:6" x14ac:dyDescent="0.2">
      <c r="A5444" s="43" t="s">
        <v>4699</v>
      </c>
      <c r="B5444" s="43" t="s">
        <v>4700</v>
      </c>
      <c r="C5444" s="44">
        <v>37881</v>
      </c>
      <c r="D5444" s="45" t="s">
        <v>5023</v>
      </c>
      <c r="E5444" s="45" t="s">
        <v>5024</v>
      </c>
      <c r="F5444" s="43" t="s">
        <v>26</v>
      </c>
    </row>
    <row r="5445" spans="1:6" x14ac:dyDescent="0.2">
      <c r="A5445" s="43" t="s">
        <v>4699</v>
      </c>
      <c r="B5445" s="43" t="s">
        <v>4700</v>
      </c>
      <c r="C5445" s="44">
        <v>34703</v>
      </c>
      <c r="D5445" s="45" t="s">
        <v>5025</v>
      </c>
      <c r="E5445" s="45" t="s">
        <v>5026</v>
      </c>
      <c r="F5445" s="43" t="s">
        <v>26</v>
      </c>
    </row>
    <row r="5446" spans="1:6" x14ac:dyDescent="0.2">
      <c r="A5446" s="43" t="s">
        <v>4699</v>
      </c>
      <c r="B5446" s="43" t="s">
        <v>4700</v>
      </c>
      <c r="C5446" s="44">
        <v>39907</v>
      </c>
      <c r="D5446" s="45" t="s">
        <v>5027</v>
      </c>
      <c r="E5446" s="45" t="s">
        <v>5028</v>
      </c>
      <c r="F5446" s="43" t="s">
        <v>26</v>
      </c>
    </row>
    <row r="5447" spans="1:6" x14ac:dyDescent="0.2">
      <c r="A5447" s="43" t="s">
        <v>4699</v>
      </c>
      <c r="B5447" s="43" t="s">
        <v>4700</v>
      </c>
      <c r="C5447" s="44">
        <v>34732</v>
      </c>
      <c r="D5447" s="45" t="s">
        <v>5029</v>
      </c>
      <c r="E5447" s="45" t="s">
        <v>5030</v>
      </c>
      <c r="F5447" s="43" t="s">
        <v>26</v>
      </c>
    </row>
    <row r="5448" spans="1:6" ht="38.25" x14ac:dyDescent="0.2">
      <c r="A5448" s="43" t="s">
        <v>4699</v>
      </c>
      <c r="B5448" s="43" t="s">
        <v>4700</v>
      </c>
      <c r="C5448" s="44">
        <v>34811</v>
      </c>
      <c r="D5448" s="45" t="s">
        <v>5031</v>
      </c>
      <c r="E5448" s="45" t="s">
        <v>5032</v>
      </c>
      <c r="F5448" s="43" t="s">
        <v>26</v>
      </c>
    </row>
    <row r="5449" spans="1:6" ht="76.5" x14ac:dyDescent="0.2">
      <c r="A5449" s="43" t="s">
        <v>4699</v>
      </c>
      <c r="B5449" s="43" t="s">
        <v>4700</v>
      </c>
      <c r="C5449" s="44">
        <v>39889</v>
      </c>
      <c r="D5449" s="45" t="s">
        <v>5033</v>
      </c>
      <c r="E5449" s="45" t="s">
        <v>5034</v>
      </c>
      <c r="F5449" s="43" t="s">
        <v>26</v>
      </c>
    </row>
    <row r="5450" spans="1:6" ht="38.25" x14ac:dyDescent="0.2">
      <c r="A5450" s="43" t="s">
        <v>4699</v>
      </c>
      <c r="B5450" s="43" t="s">
        <v>4700</v>
      </c>
      <c r="C5450" s="44">
        <v>34645</v>
      </c>
      <c r="D5450" s="45" t="s">
        <v>5035</v>
      </c>
      <c r="E5450" s="45" t="s">
        <v>5036</v>
      </c>
      <c r="F5450" s="43" t="s">
        <v>26</v>
      </c>
    </row>
    <row r="5451" spans="1:6" x14ac:dyDescent="0.2">
      <c r="A5451" s="43" t="s">
        <v>4699</v>
      </c>
      <c r="B5451" s="43" t="s">
        <v>4700</v>
      </c>
      <c r="C5451" s="44">
        <v>34713</v>
      </c>
      <c r="D5451" s="45" t="s">
        <v>5037</v>
      </c>
      <c r="E5451" s="45" t="s">
        <v>5038</v>
      </c>
      <c r="F5451" s="43" t="s">
        <v>3603</v>
      </c>
    </row>
    <row r="5452" spans="1:6" ht="38.25" x14ac:dyDescent="0.2">
      <c r="A5452" s="43" t="s">
        <v>4699</v>
      </c>
      <c r="B5452" s="43" t="s">
        <v>4700</v>
      </c>
      <c r="C5452" s="44">
        <v>43502</v>
      </c>
      <c r="D5452" s="45" t="s">
        <v>5039</v>
      </c>
      <c r="E5452" s="45" t="s">
        <v>5040</v>
      </c>
      <c r="F5452" s="43" t="s">
        <v>4504</v>
      </c>
    </row>
    <row r="5453" spans="1:6" ht="25.5" x14ac:dyDescent="0.2">
      <c r="A5453" s="43" t="s">
        <v>4699</v>
      </c>
      <c r="B5453" s="43" t="s">
        <v>4700</v>
      </c>
      <c r="C5453" s="44">
        <v>37731</v>
      </c>
      <c r="D5453" s="45" t="s">
        <v>4756</v>
      </c>
      <c r="E5453" s="45" t="s">
        <v>5041</v>
      </c>
      <c r="F5453" s="43" t="s">
        <v>3827</v>
      </c>
    </row>
    <row r="5454" spans="1:6" x14ac:dyDescent="0.2">
      <c r="A5454" s="43" t="s">
        <v>4699</v>
      </c>
      <c r="B5454" s="43" t="s">
        <v>4700</v>
      </c>
      <c r="C5454" s="44">
        <v>37790</v>
      </c>
      <c r="D5454" s="45" t="s">
        <v>5042</v>
      </c>
      <c r="E5454" s="45" t="s">
        <v>5043</v>
      </c>
      <c r="F5454" s="43" t="s">
        <v>26</v>
      </c>
    </row>
    <row r="5455" spans="1:6" x14ac:dyDescent="0.2">
      <c r="A5455" s="43" t="s">
        <v>4699</v>
      </c>
      <c r="B5455" s="43" t="s">
        <v>4700</v>
      </c>
      <c r="C5455" s="44">
        <v>37757</v>
      </c>
      <c r="D5455" s="45" t="s">
        <v>4717</v>
      </c>
      <c r="E5455" s="45" t="s">
        <v>5044</v>
      </c>
      <c r="F5455" s="43" t="s">
        <v>26</v>
      </c>
    </row>
    <row r="5456" spans="1:6" ht="89.25" x14ac:dyDescent="0.2">
      <c r="A5456" s="43" t="s">
        <v>4699</v>
      </c>
      <c r="B5456" s="43" t="s">
        <v>4700</v>
      </c>
      <c r="C5456" s="44">
        <v>42091</v>
      </c>
      <c r="D5456" s="45" t="s">
        <v>5045</v>
      </c>
      <c r="E5456" s="45" t="s">
        <v>5046</v>
      </c>
      <c r="F5456" s="43" t="s">
        <v>5047</v>
      </c>
    </row>
    <row r="5457" spans="1:6" ht="89.25" x14ac:dyDescent="0.2">
      <c r="A5457" s="43" t="s">
        <v>4699</v>
      </c>
      <c r="B5457" s="43" t="s">
        <v>4700</v>
      </c>
      <c r="C5457" s="44">
        <v>42092</v>
      </c>
      <c r="D5457" s="45" t="s">
        <v>5048</v>
      </c>
      <c r="E5457" s="45" t="s">
        <v>5049</v>
      </c>
      <c r="F5457" s="43" t="s">
        <v>5047</v>
      </c>
    </row>
    <row r="5458" spans="1:6" x14ac:dyDescent="0.2">
      <c r="A5458" s="43" t="s">
        <v>4699</v>
      </c>
      <c r="B5458" s="43" t="s">
        <v>4700</v>
      </c>
      <c r="C5458" s="44">
        <v>34654</v>
      </c>
      <c r="D5458" s="45" t="s">
        <v>5050</v>
      </c>
      <c r="E5458" s="45" t="s">
        <v>5051</v>
      </c>
      <c r="F5458" s="43" t="s">
        <v>26</v>
      </c>
    </row>
    <row r="5459" spans="1:6" ht="63.75" x14ac:dyDescent="0.2">
      <c r="A5459" s="43" t="s">
        <v>4699</v>
      </c>
      <c r="B5459" s="43" t="s">
        <v>4700</v>
      </c>
      <c r="C5459" s="44">
        <v>34692</v>
      </c>
      <c r="D5459" s="45" t="s">
        <v>5052</v>
      </c>
      <c r="E5459" s="45" t="s">
        <v>5053</v>
      </c>
      <c r="F5459" s="43" t="s">
        <v>3827</v>
      </c>
    </row>
    <row r="5460" spans="1:6" ht="204" x14ac:dyDescent="0.2">
      <c r="A5460" s="43" t="s">
        <v>4699</v>
      </c>
      <c r="B5460" s="43" t="s">
        <v>4700</v>
      </c>
      <c r="C5460" s="44">
        <v>34710</v>
      </c>
      <c r="D5460" s="45" t="s">
        <v>5054</v>
      </c>
      <c r="E5460" s="45" t="s">
        <v>5055</v>
      </c>
      <c r="F5460" s="43" t="s">
        <v>26</v>
      </c>
    </row>
    <row r="5461" spans="1:6" x14ac:dyDescent="0.2">
      <c r="A5461" s="43" t="s">
        <v>4699</v>
      </c>
      <c r="B5461" s="43" t="s">
        <v>4700</v>
      </c>
      <c r="C5461" s="44">
        <v>42007</v>
      </c>
      <c r="D5461" s="45" t="s">
        <v>5056</v>
      </c>
      <c r="E5461" s="45" t="s">
        <v>5057</v>
      </c>
      <c r="F5461" s="43" t="s">
        <v>26</v>
      </c>
    </row>
    <row r="5462" spans="1:6" ht="25.5" x14ac:dyDescent="0.2">
      <c r="A5462" s="43" t="s">
        <v>4699</v>
      </c>
      <c r="B5462" s="43" t="s">
        <v>4700</v>
      </c>
      <c r="C5462" s="44">
        <v>41985</v>
      </c>
      <c r="D5462" s="45" t="s">
        <v>5058</v>
      </c>
      <c r="E5462" s="45" t="s">
        <v>5059</v>
      </c>
      <c r="F5462" s="43" t="s">
        <v>3827</v>
      </c>
    </row>
    <row r="5463" spans="1:6" x14ac:dyDescent="0.2">
      <c r="A5463" s="43" t="s">
        <v>4699</v>
      </c>
      <c r="B5463" s="43" t="s">
        <v>4700</v>
      </c>
      <c r="C5463" s="44">
        <v>41738</v>
      </c>
      <c r="D5463" s="45" t="s">
        <v>5060</v>
      </c>
      <c r="E5463" s="45" t="s">
        <v>5061</v>
      </c>
      <c r="F5463" s="43" t="s">
        <v>4525</v>
      </c>
    </row>
    <row r="5464" spans="1:6" ht="38.25" x14ac:dyDescent="0.2">
      <c r="A5464" s="43" t="s">
        <v>4699</v>
      </c>
      <c r="B5464" s="43" t="s">
        <v>4700</v>
      </c>
      <c r="C5464" s="44">
        <v>34712</v>
      </c>
      <c r="D5464" s="45" t="s">
        <v>5062</v>
      </c>
      <c r="E5464" s="45" t="s">
        <v>5063</v>
      </c>
      <c r="F5464" s="43" t="s">
        <v>26</v>
      </c>
    </row>
    <row r="5465" spans="1:6" ht="25.5" x14ac:dyDescent="0.2">
      <c r="A5465" s="43" t="s">
        <v>4699</v>
      </c>
      <c r="B5465" s="43" t="s">
        <v>4700</v>
      </c>
      <c r="C5465" s="44">
        <v>34821</v>
      </c>
      <c r="D5465" s="45" t="s">
        <v>5064</v>
      </c>
      <c r="E5465" s="45" t="s">
        <v>5065</v>
      </c>
      <c r="F5465" s="43" t="s">
        <v>3827</v>
      </c>
    </row>
    <row r="5466" spans="1:6" ht="25.5" x14ac:dyDescent="0.2">
      <c r="A5466" s="43" t="s">
        <v>4699</v>
      </c>
      <c r="B5466" s="43" t="s">
        <v>4700</v>
      </c>
      <c r="C5466" s="44">
        <v>41987</v>
      </c>
      <c r="D5466" s="45" t="s">
        <v>5066</v>
      </c>
      <c r="E5466" s="45" t="s">
        <v>5067</v>
      </c>
      <c r="F5466" s="43" t="s">
        <v>3827</v>
      </c>
    </row>
    <row r="5467" spans="1:6" x14ac:dyDescent="0.2">
      <c r="A5467" s="43" t="s">
        <v>4699</v>
      </c>
      <c r="B5467" s="43" t="s">
        <v>4700</v>
      </c>
      <c r="C5467" s="44">
        <v>41737</v>
      </c>
      <c r="D5467" s="45" t="s">
        <v>5068</v>
      </c>
      <c r="E5467" s="45" t="s">
        <v>5069</v>
      </c>
      <c r="F5467" s="43" t="s">
        <v>4525</v>
      </c>
    </row>
    <row r="5468" spans="1:6" x14ac:dyDescent="0.2">
      <c r="A5468" s="43" t="s">
        <v>4699</v>
      </c>
      <c r="B5468" s="43" t="s">
        <v>4700</v>
      </c>
      <c r="C5468" s="44">
        <v>37878</v>
      </c>
      <c r="D5468" s="45" t="s">
        <v>5070</v>
      </c>
      <c r="E5468" s="45" t="s">
        <v>5071</v>
      </c>
      <c r="F5468" s="43" t="s">
        <v>26</v>
      </c>
    </row>
    <row r="5469" spans="1:6" ht="25.5" x14ac:dyDescent="0.2">
      <c r="A5469" s="43" t="s">
        <v>4699</v>
      </c>
      <c r="B5469" s="43" t="s">
        <v>4700</v>
      </c>
      <c r="C5469" s="44">
        <v>34690</v>
      </c>
      <c r="D5469" s="45" t="s">
        <v>5072</v>
      </c>
      <c r="E5469" s="45" t="s">
        <v>5073</v>
      </c>
      <c r="F5469" s="43" t="s">
        <v>328</v>
      </c>
    </row>
    <row r="5470" spans="1:6" ht="25.5" x14ac:dyDescent="0.2">
      <c r="A5470" s="43" t="s">
        <v>4699</v>
      </c>
      <c r="B5470" s="43" t="s">
        <v>4700</v>
      </c>
      <c r="C5470" s="44">
        <v>34820</v>
      </c>
      <c r="D5470" s="45" t="s">
        <v>5074</v>
      </c>
      <c r="E5470" s="45" t="s">
        <v>5075</v>
      </c>
      <c r="F5470" s="43" t="s">
        <v>26</v>
      </c>
    </row>
    <row r="5471" spans="1:6" ht="25.5" x14ac:dyDescent="0.2">
      <c r="A5471" s="43" t="s">
        <v>4699</v>
      </c>
      <c r="B5471" s="43" t="s">
        <v>4700</v>
      </c>
      <c r="C5471" s="44">
        <v>41981</v>
      </c>
      <c r="D5471" s="45" t="s">
        <v>5076</v>
      </c>
      <c r="E5471" s="45" t="s">
        <v>5077</v>
      </c>
      <c r="F5471" s="43" t="s">
        <v>3827</v>
      </c>
    </row>
    <row r="5472" spans="1:6" x14ac:dyDescent="0.2">
      <c r="A5472" s="43" t="s">
        <v>4699</v>
      </c>
      <c r="B5472" s="43" t="s">
        <v>4700</v>
      </c>
      <c r="C5472" s="44">
        <v>42008</v>
      </c>
      <c r="D5472" s="45" t="s">
        <v>5078</v>
      </c>
      <c r="E5472" s="45" t="s">
        <v>5079</v>
      </c>
      <c r="F5472" s="43" t="s">
        <v>26</v>
      </c>
    </row>
    <row r="5473" spans="1:6" x14ac:dyDescent="0.2">
      <c r="A5473" s="43" t="s">
        <v>4699</v>
      </c>
      <c r="B5473" s="43" t="s">
        <v>4700</v>
      </c>
      <c r="C5473" s="44">
        <v>42020</v>
      </c>
      <c r="D5473" s="45" t="s">
        <v>5080</v>
      </c>
      <c r="E5473" s="45" t="s">
        <v>5081</v>
      </c>
      <c r="F5473" s="43" t="s">
        <v>1971</v>
      </c>
    </row>
    <row r="5474" spans="1:6" x14ac:dyDescent="0.2">
      <c r="A5474" s="43" t="s">
        <v>4699</v>
      </c>
      <c r="B5474" s="43" t="s">
        <v>4700</v>
      </c>
      <c r="C5474" s="44">
        <v>42023</v>
      </c>
      <c r="D5474" s="45" t="s">
        <v>5080</v>
      </c>
      <c r="E5474" s="45" t="s">
        <v>5082</v>
      </c>
      <c r="F5474" s="43" t="s">
        <v>1971</v>
      </c>
    </row>
    <row r="5475" spans="1:6" x14ac:dyDescent="0.2">
      <c r="A5475" s="43" t="s">
        <v>4699</v>
      </c>
      <c r="B5475" s="43" t="s">
        <v>4700</v>
      </c>
      <c r="C5475" s="44">
        <v>34823</v>
      </c>
      <c r="D5475" s="45" t="s">
        <v>5083</v>
      </c>
      <c r="E5475" s="45" t="s">
        <v>5084</v>
      </c>
      <c r="F5475" s="43" t="s">
        <v>4525</v>
      </c>
    </row>
    <row r="5476" spans="1:6" ht="102" x14ac:dyDescent="0.2">
      <c r="A5476" s="43" t="s">
        <v>4699</v>
      </c>
      <c r="B5476" s="43" t="s">
        <v>4700</v>
      </c>
      <c r="C5476" s="44">
        <v>37132</v>
      </c>
      <c r="D5476" s="45" t="s">
        <v>5085</v>
      </c>
      <c r="E5476" s="45" t="s">
        <v>5086</v>
      </c>
      <c r="F5476" s="43" t="s">
        <v>3603</v>
      </c>
    </row>
    <row r="5477" spans="1:6" ht="63.75" x14ac:dyDescent="0.2">
      <c r="A5477" s="43" t="s">
        <v>4699</v>
      </c>
      <c r="B5477" s="43" t="s">
        <v>4700</v>
      </c>
      <c r="C5477" s="44">
        <v>34689</v>
      </c>
      <c r="D5477" s="45" t="s">
        <v>5091</v>
      </c>
      <c r="E5477" s="45" t="s">
        <v>5092</v>
      </c>
      <c r="F5477" s="43" t="s">
        <v>5093</v>
      </c>
    </row>
    <row r="5478" spans="1:6" ht="25.5" x14ac:dyDescent="0.2">
      <c r="A5478" s="43" t="s">
        <v>4699</v>
      </c>
      <c r="B5478" s="43" t="s">
        <v>4700</v>
      </c>
      <c r="C5478" s="44">
        <v>37816</v>
      </c>
      <c r="D5478" s="45" t="s">
        <v>5094</v>
      </c>
      <c r="E5478" s="45" t="s">
        <v>5095</v>
      </c>
      <c r="F5478" s="43" t="s">
        <v>26</v>
      </c>
    </row>
    <row r="5479" spans="1:6" x14ac:dyDescent="0.2">
      <c r="A5479" s="43" t="s">
        <v>4699</v>
      </c>
      <c r="B5479" s="43" t="s">
        <v>4700</v>
      </c>
      <c r="C5479" s="44">
        <v>43136</v>
      </c>
      <c r="D5479" s="45" t="s">
        <v>5096</v>
      </c>
      <c r="E5479" s="45" t="s">
        <v>5097</v>
      </c>
      <c r="F5479" s="43" t="s">
        <v>26</v>
      </c>
    </row>
    <row r="5480" spans="1:6" ht="25.5" x14ac:dyDescent="0.2">
      <c r="A5480" s="43" t="s">
        <v>4699</v>
      </c>
      <c r="B5480" s="43" t="s">
        <v>4700</v>
      </c>
      <c r="C5480" s="44">
        <v>39958</v>
      </c>
      <c r="D5480" s="45" t="s">
        <v>5098</v>
      </c>
      <c r="E5480" s="45" t="s">
        <v>5099</v>
      </c>
      <c r="F5480" s="43" t="s">
        <v>4504</v>
      </c>
    </row>
    <row r="5481" spans="1:6" x14ac:dyDescent="0.2">
      <c r="A5481" s="43" t="s">
        <v>4699</v>
      </c>
      <c r="B5481" s="43" t="s">
        <v>4700</v>
      </c>
      <c r="C5481" s="44">
        <v>37746</v>
      </c>
      <c r="D5481" s="45" t="s">
        <v>5100</v>
      </c>
      <c r="E5481" s="45" t="s">
        <v>5101</v>
      </c>
      <c r="F5481" s="43" t="s">
        <v>26</v>
      </c>
    </row>
    <row r="5482" spans="1:6" ht="25.5" x14ac:dyDescent="0.2">
      <c r="A5482" s="43" t="s">
        <v>4699</v>
      </c>
      <c r="B5482" s="43" t="s">
        <v>4700</v>
      </c>
      <c r="C5482" s="44">
        <v>34668</v>
      </c>
      <c r="D5482" s="45" t="s">
        <v>5102</v>
      </c>
      <c r="E5482" s="45" t="s">
        <v>5103</v>
      </c>
      <c r="F5482" s="43" t="s">
        <v>26</v>
      </c>
    </row>
    <row r="5483" spans="1:6" ht="51" x14ac:dyDescent="0.2">
      <c r="A5483" s="43" t="s">
        <v>4699</v>
      </c>
      <c r="B5483" s="43" t="s">
        <v>4700</v>
      </c>
      <c r="C5483" s="44">
        <v>40750</v>
      </c>
      <c r="D5483" s="45" t="s">
        <v>5104</v>
      </c>
      <c r="E5483" s="45" t="s">
        <v>5105</v>
      </c>
      <c r="F5483" s="43" t="s">
        <v>26</v>
      </c>
    </row>
    <row r="5484" spans="1:6" ht="25.5" x14ac:dyDescent="0.2">
      <c r="A5484" s="43" t="s">
        <v>4699</v>
      </c>
      <c r="B5484" s="43" t="s">
        <v>4700</v>
      </c>
      <c r="C5484" s="44">
        <v>39991</v>
      </c>
      <c r="D5484" s="45" t="s">
        <v>5106</v>
      </c>
      <c r="E5484" s="45" t="s">
        <v>5107</v>
      </c>
      <c r="F5484" s="43" t="s">
        <v>4504</v>
      </c>
    </row>
    <row r="5485" spans="1:6" x14ac:dyDescent="0.2">
      <c r="A5485" s="43" t="s">
        <v>4699</v>
      </c>
      <c r="B5485" s="43" t="s">
        <v>4700</v>
      </c>
      <c r="C5485" s="44">
        <v>37916</v>
      </c>
      <c r="D5485" s="45" t="s">
        <v>4890</v>
      </c>
      <c r="E5485" s="45" t="s">
        <v>5108</v>
      </c>
      <c r="F5485" s="43" t="s">
        <v>26</v>
      </c>
    </row>
    <row r="5486" spans="1:6" x14ac:dyDescent="0.2">
      <c r="A5486" s="43" t="s">
        <v>4699</v>
      </c>
      <c r="B5486" s="43" t="s">
        <v>4700</v>
      </c>
      <c r="C5486" s="44">
        <v>37798</v>
      </c>
      <c r="D5486" s="45" t="s">
        <v>5109</v>
      </c>
      <c r="E5486" s="45" t="s">
        <v>5110</v>
      </c>
      <c r="F5486" s="43" t="s">
        <v>26</v>
      </c>
    </row>
    <row r="5487" spans="1:6" x14ac:dyDescent="0.2">
      <c r="A5487" s="43" t="s">
        <v>4699</v>
      </c>
      <c r="B5487" s="43" t="s">
        <v>4700</v>
      </c>
      <c r="C5487" s="44">
        <v>40265</v>
      </c>
      <c r="D5487" s="45" t="s">
        <v>5111</v>
      </c>
      <c r="E5487" s="45" t="s">
        <v>5112</v>
      </c>
      <c r="F5487" s="43" t="s">
        <v>4504</v>
      </c>
    </row>
    <row r="5488" spans="1:6" x14ac:dyDescent="0.2">
      <c r="A5488" s="43" t="s">
        <v>4699</v>
      </c>
      <c r="B5488" s="43" t="s">
        <v>4700</v>
      </c>
      <c r="C5488" s="44">
        <v>34699</v>
      </c>
      <c r="D5488" s="45" t="s">
        <v>5113</v>
      </c>
      <c r="E5488" s="45" t="s">
        <v>5114</v>
      </c>
      <c r="F5488" s="43" t="s">
        <v>4504</v>
      </c>
    </row>
    <row r="5489" spans="1:6" ht="25.5" x14ac:dyDescent="0.2">
      <c r="A5489" s="43" t="s">
        <v>4699</v>
      </c>
      <c r="B5489" s="43" t="s">
        <v>4700</v>
      </c>
      <c r="C5489" s="44">
        <v>37843</v>
      </c>
      <c r="D5489" s="45" t="s">
        <v>5115</v>
      </c>
      <c r="E5489" s="45" t="s">
        <v>5116</v>
      </c>
      <c r="F5489" s="43" t="s">
        <v>26</v>
      </c>
    </row>
    <row r="5490" spans="1:6" ht="25.5" x14ac:dyDescent="0.2">
      <c r="A5490" s="43" t="s">
        <v>4699</v>
      </c>
      <c r="B5490" s="43" t="s">
        <v>4700</v>
      </c>
      <c r="C5490" s="44">
        <v>37918</v>
      </c>
      <c r="D5490" s="45" t="s">
        <v>5117</v>
      </c>
      <c r="E5490" s="45" t="s">
        <v>5118</v>
      </c>
      <c r="F5490" s="43" t="s">
        <v>26</v>
      </c>
    </row>
    <row r="5491" spans="1:6" x14ac:dyDescent="0.2">
      <c r="A5491" s="43" t="s">
        <v>4699</v>
      </c>
      <c r="B5491" s="43" t="s">
        <v>4700</v>
      </c>
      <c r="C5491" s="44">
        <v>37864</v>
      </c>
      <c r="D5491" s="45" t="s">
        <v>5119</v>
      </c>
      <c r="E5491" s="45" t="s">
        <v>5120</v>
      </c>
      <c r="F5491" s="43" t="s">
        <v>3603</v>
      </c>
    </row>
    <row r="5492" spans="1:6" x14ac:dyDescent="0.2">
      <c r="A5492" s="43" t="s">
        <v>4699</v>
      </c>
      <c r="B5492" s="43" t="s">
        <v>4700</v>
      </c>
      <c r="C5492" s="44">
        <v>34725</v>
      </c>
      <c r="D5492" s="45" t="s">
        <v>5121</v>
      </c>
      <c r="E5492" s="45" t="s">
        <v>5122</v>
      </c>
      <c r="F5492" s="43" t="s">
        <v>3603</v>
      </c>
    </row>
    <row r="5493" spans="1:6" x14ac:dyDescent="0.2">
      <c r="A5493" s="43" t="s">
        <v>4699</v>
      </c>
      <c r="B5493" s="43" t="s">
        <v>4700</v>
      </c>
      <c r="C5493" s="44">
        <v>37862</v>
      </c>
      <c r="D5493" s="45" t="s">
        <v>5123</v>
      </c>
      <c r="E5493" s="45" t="s">
        <v>5124</v>
      </c>
      <c r="F5493" s="43" t="s">
        <v>26</v>
      </c>
    </row>
    <row r="5494" spans="1:6" x14ac:dyDescent="0.2">
      <c r="A5494" s="43" t="s">
        <v>4699</v>
      </c>
      <c r="B5494" s="43" t="s">
        <v>4700</v>
      </c>
      <c r="C5494" s="44">
        <v>37759</v>
      </c>
      <c r="D5494" s="45" t="s">
        <v>4765</v>
      </c>
      <c r="E5494" s="45" t="s">
        <v>5125</v>
      </c>
      <c r="F5494" s="43" t="s">
        <v>26</v>
      </c>
    </row>
    <row r="5495" spans="1:6" x14ac:dyDescent="0.2">
      <c r="A5495" s="43" t="s">
        <v>4699</v>
      </c>
      <c r="B5495" s="43" t="s">
        <v>4700</v>
      </c>
      <c r="C5495" s="44">
        <v>34698</v>
      </c>
      <c r="D5495" s="45" t="s">
        <v>5126</v>
      </c>
      <c r="E5495" s="45" t="s">
        <v>5127</v>
      </c>
      <c r="F5495" s="43" t="s">
        <v>1120</v>
      </c>
    </row>
    <row r="5496" spans="1:6" ht="25.5" x14ac:dyDescent="0.2">
      <c r="A5496" s="43" t="s">
        <v>4699</v>
      </c>
      <c r="B5496" s="43" t="s">
        <v>4700</v>
      </c>
      <c r="C5496" s="44">
        <v>37837</v>
      </c>
      <c r="D5496" s="45" t="s">
        <v>5128</v>
      </c>
      <c r="E5496" s="45" t="s">
        <v>5129</v>
      </c>
      <c r="F5496" s="43" t="s">
        <v>26</v>
      </c>
    </row>
    <row r="5497" spans="1:6" x14ac:dyDescent="0.2">
      <c r="A5497" s="43" t="s">
        <v>4699</v>
      </c>
      <c r="B5497" s="43" t="s">
        <v>4700</v>
      </c>
      <c r="C5497" s="44">
        <v>37902</v>
      </c>
      <c r="D5497" s="45" t="s">
        <v>5130</v>
      </c>
      <c r="E5497" s="45" t="s">
        <v>5131</v>
      </c>
      <c r="F5497" s="43" t="s">
        <v>26</v>
      </c>
    </row>
    <row r="5498" spans="1:6" ht="114.75" x14ac:dyDescent="0.2">
      <c r="A5498" s="43" t="s">
        <v>4699</v>
      </c>
      <c r="B5498" s="43" t="s">
        <v>4700</v>
      </c>
      <c r="C5498" s="44">
        <v>34709</v>
      </c>
      <c r="D5498" s="45" t="s">
        <v>5132</v>
      </c>
      <c r="E5498" s="45" t="s">
        <v>5133</v>
      </c>
      <c r="F5498" s="43" t="s">
        <v>26</v>
      </c>
    </row>
    <row r="5499" spans="1:6" ht="25.5" x14ac:dyDescent="0.2">
      <c r="A5499" s="43" t="s">
        <v>4699</v>
      </c>
      <c r="B5499" s="43" t="s">
        <v>4700</v>
      </c>
      <c r="C5499" s="44">
        <v>39359</v>
      </c>
      <c r="D5499" s="45" t="s">
        <v>5134</v>
      </c>
      <c r="E5499" s="45" t="s">
        <v>5135</v>
      </c>
      <c r="F5499" s="43" t="s">
        <v>909</v>
      </c>
    </row>
    <row r="5500" spans="1:6" ht="25.5" x14ac:dyDescent="0.2">
      <c r="A5500" s="43" t="s">
        <v>4699</v>
      </c>
      <c r="B5500" s="43" t="s">
        <v>4700</v>
      </c>
      <c r="C5500" s="44">
        <v>39355</v>
      </c>
      <c r="D5500" s="45" t="s">
        <v>5136</v>
      </c>
      <c r="E5500" s="45" t="s">
        <v>5137</v>
      </c>
      <c r="F5500" s="43" t="s">
        <v>909</v>
      </c>
    </row>
    <row r="5501" spans="1:6" x14ac:dyDescent="0.2">
      <c r="A5501" s="43" t="s">
        <v>4699</v>
      </c>
      <c r="B5501" s="43" t="s">
        <v>4700</v>
      </c>
      <c r="C5501" s="44">
        <v>43087</v>
      </c>
      <c r="D5501" s="45" t="s">
        <v>5138</v>
      </c>
      <c r="E5501" s="45" t="s">
        <v>5139</v>
      </c>
      <c r="F5501" s="43" t="s">
        <v>26</v>
      </c>
    </row>
    <row r="5502" spans="1:6" ht="38.25" x14ac:dyDescent="0.2">
      <c r="A5502" s="43" t="s">
        <v>4699</v>
      </c>
      <c r="B5502" s="43" t="s">
        <v>4700</v>
      </c>
      <c r="C5502" s="44">
        <v>42805</v>
      </c>
      <c r="D5502" s="45" t="s">
        <v>5140</v>
      </c>
      <c r="E5502" s="45" t="s">
        <v>5141</v>
      </c>
      <c r="F5502" s="43" t="s">
        <v>26</v>
      </c>
    </row>
    <row r="5503" spans="1:6" ht="25.5" x14ac:dyDescent="0.2">
      <c r="A5503" s="43" t="s">
        <v>4699</v>
      </c>
      <c r="B5503" s="43" t="s">
        <v>4700</v>
      </c>
      <c r="C5503" s="44">
        <v>43156</v>
      </c>
      <c r="D5503" s="45" t="s">
        <v>5142</v>
      </c>
      <c r="E5503" s="45" t="s">
        <v>5143</v>
      </c>
      <c r="F5503" s="43" t="s">
        <v>5047</v>
      </c>
    </row>
    <row r="5504" spans="1:6" ht="25.5" x14ac:dyDescent="0.2">
      <c r="A5504" s="43" t="s">
        <v>4699</v>
      </c>
      <c r="B5504" s="43" t="s">
        <v>4700</v>
      </c>
      <c r="C5504" s="44">
        <v>43151</v>
      </c>
      <c r="D5504" s="45" t="s">
        <v>5144</v>
      </c>
      <c r="E5504" s="45" t="s">
        <v>5145</v>
      </c>
      <c r="F5504" s="43" t="s">
        <v>724</v>
      </c>
    </row>
    <row r="5505" spans="1:6" ht="25.5" x14ac:dyDescent="0.2">
      <c r="A5505" s="43" t="s">
        <v>4699</v>
      </c>
      <c r="B5505" s="43" t="s">
        <v>4700</v>
      </c>
      <c r="C5505" s="44">
        <v>42804</v>
      </c>
      <c r="D5505" s="45" t="s">
        <v>5146</v>
      </c>
      <c r="E5505" s="45" t="s">
        <v>5147</v>
      </c>
      <c r="F5505" s="43" t="s">
        <v>26</v>
      </c>
    </row>
    <row r="5506" spans="1:6" ht="76.5" x14ac:dyDescent="0.2">
      <c r="A5506" s="43" t="s">
        <v>4699</v>
      </c>
      <c r="B5506" s="43" t="s">
        <v>4700</v>
      </c>
      <c r="C5506" s="44">
        <v>42799</v>
      </c>
      <c r="D5506" s="45" t="s">
        <v>5148</v>
      </c>
      <c r="E5506" s="45" t="s">
        <v>5149</v>
      </c>
      <c r="F5506" s="43" t="s">
        <v>26</v>
      </c>
    </row>
    <row r="5507" spans="1:6" ht="51" x14ac:dyDescent="0.2">
      <c r="A5507" s="43" t="s">
        <v>4699</v>
      </c>
      <c r="B5507" s="43" t="s">
        <v>4700</v>
      </c>
      <c r="C5507" s="44">
        <v>42803</v>
      </c>
      <c r="D5507" s="45" t="s">
        <v>5150</v>
      </c>
      <c r="E5507" s="45" t="s">
        <v>5151</v>
      </c>
      <c r="F5507" s="43" t="s">
        <v>26</v>
      </c>
    </row>
    <row r="5508" spans="1:6" ht="38.25" x14ac:dyDescent="0.2">
      <c r="A5508" s="43" t="s">
        <v>4699</v>
      </c>
      <c r="B5508" s="43" t="s">
        <v>4700</v>
      </c>
      <c r="C5508" s="44">
        <v>40733</v>
      </c>
      <c r="D5508" s="45" t="s">
        <v>5152</v>
      </c>
      <c r="E5508" s="45" t="s">
        <v>5153</v>
      </c>
      <c r="F5508" s="43" t="s">
        <v>724</v>
      </c>
    </row>
    <row r="5509" spans="1:6" ht="25.5" x14ac:dyDescent="0.2">
      <c r="A5509" s="43" t="s">
        <v>4699</v>
      </c>
      <c r="B5509" s="43" t="s">
        <v>4700</v>
      </c>
      <c r="C5509" s="44">
        <v>40734</v>
      </c>
      <c r="D5509" s="45" t="s">
        <v>5154</v>
      </c>
      <c r="E5509" s="45" t="s">
        <v>5155</v>
      </c>
      <c r="F5509" s="43" t="s">
        <v>724</v>
      </c>
    </row>
    <row r="5510" spans="1:6" x14ac:dyDescent="0.2">
      <c r="A5510" s="43" t="s">
        <v>4699</v>
      </c>
      <c r="B5510" s="43" t="s">
        <v>4700</v>
      </c>
      <c r="C5510" s="44">
        <v>43149</v>
      </c>
      <c r="D5510" s="45" t="s">
        <v>5156</v>
      </c>
      <c r="E5510" s="45" t="s">
        <v>5157</v>
      </c>
      <c r="F5510" s="43" t="s">
        <v>724</v>
      </c>
    </row>
    <row r="5511" spans="1:6" ht="25.5" x14ac:dyDescent="0.2">
      <c r="A5511" s="43" t="s">
        <v>4699</v>
      </c>
      <c r="B5511" s="43" t="s">
        <v>4700</v>
      </c>
      <c r="C5511" s="44">
        <v>34744</v>
      </c>
      <c r="D5511" s="45" t="s">
        <v>5158</v>
      </c>
      <c r="E5511" s="45" t="s">
        <v>5159</v>
      </c>
      <c r="F5511" s="43" t="s">
        <v>26</v>
      </c>
    </row>
    <row r="5512" spans="1:6" ht="63.75" x14ac:dyDescent="0.2">
      <c r="A5512" s="43" t="s">
        <v>4699</v>
      </c>
      <c r="B5512" s="43" t="s">
        <v>4700</v>
      </c>
      <c r="C5512" s="44">
        <v>42798</v>
      </c>
      <c r="D5512" s="45" t="s">
        <v>5160</v>
      </c>
      <c r="E5512" s="45" t="s">
        <v>5161</v>
      </c>
      <c r="F5512" s="43" t="s">
        <v>26</v>
      </c>
    </row>
    <row r="5513" spans="1:6" ht="25.5" x14ac:dyDescent="0.2">
      <c r="A5513" s="43" t="s">
        <v>4699</v>
      </c>
      <c r="B5513" s="43" t="s">
        <v>4700</v>
      </c>
      <c r="C5513" s="44">
        <v>43152</v>
      </c>
      <c r="D5513" s="45" t="s">
        <v>5162</v>
      </c>
      <c r="E5513" s="45" t="s">
        <v>5163</v>
      </c>
      <c r="F5513" s="43" t="s">
        <v>724</v>
      </c>
    </row>
    <row r="5514" spans="1:6" x14ac:dyDescent="0.2">
      <c r="A5514" s="43" t="s">
        <v>4699</v>
      </c>
      <c r="B5514" s="43" t="s">
        <v>4700</v>
      </c>
      <c r="C5514" s="44">
        <v>43150</v>
      </c>
      <c r="D5514" s="45" t="s">
        <v>5164</v>
      </c>
      <c r="E5514" s="45" t="s">
        <v>5165</v>
      </c>
      <c r="F5514" s="43" t="s">
        <v>724</v>
      </c>
    </row>
    <row r="5515" spans="1:6" ht="76.5" x14ac:dyDescent="0.2">
      <c r="A5515" s="43" t="s">
        <v>4699</v>
      </c>
      <c r="B5515" s="43" t="s">
        <v>4700</v>
      </c>
      <c r="C5515" s="44">
        <v>40255</v>
      </c>
      <c r="D5515" s="45" t="s">
        <v>5170</v>
      </c>
      <c r="E5515" s="45" t="s">
        <v>5171</v>
      </c>
      <c r="F5515" s="43" t="s">
        <v>3827</v>
      </c>
    </row>
    <row r="5516" spans="1:6" x14ac:dyDescent="0.2">
      <c r="A5516" s="43" t="s">
        <v>4699</v>
      </c>
      <c r="B5516" s="43" t="s">
        <v>4700</v>
      </c>
      <c r="C5516" s="44">
        <v>40290</v>
      </c>
      <c r="D5516" s="45" t="s">
        <v>5172</v>
      </c>
      <c r="E5516" s="45" t="s">
        <v>5173</v>
      </c>
      <c r="F5516" s="43" t="s">
        <v>3827</v>
      </c>
    </row>
    <row r="5517" spans="1:6" x14ac:dyDescent="0.2">
      <c r="A5517" s="43" t="s">
        <v>4699</v>
      </c>
      <c r="B5517" s="43" t="s">
        <v>4700</v>
      </c>
      <c r="C5517" s="44">
        <v>37784</v>
      </c>
      <c r="D5517" s="45" t="s">
        <v>5174</v>
      </c>
      <c r="E5517" s="45" t="s">
        <v>5175</v>
      </c>
      <c r="F5517" s="43" t="s">
        <v>26</v>
      </c>
    </row>
    <row r="5518" spans="1:6" x14ac:dyDescent="0.2">
      <c r="A5518" s="43" t="s">
        <v>4699</v>
      </c>
      <c r="B5518" s="43" t="s">
        <v>4700</v>
      </c>
      <c r="C5518" s="44">
        <v>37793</v>
      </c>
      <c r="D5518" s="45" t="s">
        <v>5176</v>
      </c>
      <c r="E5518" s="45" t="s">
        <v>5177</v>
      </c>
      <c r="F5518" s="43" t="s">
        <v>26</v>
      </c>
    </row>
    <row r="5519" spans="1:6" ht="25.5" x14ac:dyDescent="0.2">
      <c r="A5519" s="43" t="s">
        <v>4699</v>
      </c>
      <c r="B5519" s="43" t="s">
        <v>4700</v>
      </c>
      <c r="C5519" s="44">
        <v>34729</v>
      </c>
      <c r="D5519" s="45" t="s">
        <v>5178</v>
      </c>
      <c r="E5519" s="45" t="s">
        <v>5179</v>
      </c>
      <c r="F5519" s="43" t="s">
        <v>26</v>
      </c>
    </row>
    <row r="5520" spans="1:6" ht="51" x14ac:dyDescent="0.2">
      <c r="A5520" s="43" t="s">
        <v>4699</v>
      </c>
      <c r="B5520" s="43" t="s">
        <v>4700</v>
      </c>
      <c r="C5520" s="44">
        <v>34606</v>
      </c>
      <c r="D5520" s="45" t="s">
        <v>5180</v>
      </c>
      <c r="E5520" s="45" t="s">
        <v>5181</v>
      </c>
      <c r="F5520" s="43" t="s">
        <v>26</v>
      </c>
    </row>
    <row r="5521" spans="1:6" ht="51" x14ac:dyDescent="0.2">
      <c r="A5521" s="43" t="s">
        <v>4699</v>
      </c>
      <c r="B5521" s="43" t="s">
        <v>4700</v>
      </c>
      <c r="C5521" s="44">
        <v>40332</v>
      </c>
      <c r="D5521" s="45" t="s">
        <v>5182</v>
      </c>
      <c r="E5521" s="45" t="s">
        <v>5183</v>
      </c>
      <c r="F5521" s="43" t="s">
        <v>3827</v>
      </c>
    </row>
    <row r="5522" spans="1:6" ht="63.75" x14ac:dyDescent="0.2">
      <c r="A5522" s="43" t="s">
        <v>4699</v>
      </c>
      <c r="B5522" s="43" t="s">
        <v>4700</v>
      </c>
      <c r="C5522" s="44">
        <v>39524</v>
      </c>
      <c r="D5522" s="45" t="s">
        <v>5184</v>
      </c>
      <c r="E5522" s="45" t="s">
        <v>5185</v>
      </c>
      <c r="F5522" s="43" t="s">
        <v>26</v>
      </c>
    </row>
    <row r="5523" spans="1:6" x14ac:dyDescent="0.2">
      <c r="A5523" s="43" t="s">
        <v>4699</v>
      </c>
      <c r="B5523" s="43" t="s">
        <v>4700</v>
      </c>
      <c r="C5523" s="44">
        <v>34638</v>
      </c>
      <c r="D5523" s="45" t="s">
        <v>5186</v>
      </c>
      <c r="E5523" s="45" t="s">
        <v>5187</v>
      </c>
      <c r="F5523" s="43" t="s">
        <v>3827</v>
      </c>
    </row>
    <row r="5524" spans="1:6" ht="25.5" x14ac:dyDescent="0.2">
      <c r="A5524" s="43" t="s">
        <v>4699</v>
      </c>
      <c r="B5524" s="43" t="s">
        <v>4700</v>
      </c>
      <c r="C5524" s="44">
        <v>34629</v>
      </c>
      <c r="D5524" s="45" t="s">
        <v>5188</v>
      </c>
      <c r="E5524" s="45" t="s">
        <v>5189</v>
      </c>
      <c r="F5524" s="43" t="s">
        <v>26</v>
      </c>
    </row>
    <row r="5525" spans="1:6" ht="38.25" x14ac:dyDescent="0.2">
      <c r="A5525" s="43" t="s">
        <v>4699</v>
      </c>
      <c r="B5525" s="43" t="s">
        <v>4700</v>
      </c>
      <c r="C5525" s="44">
        <v>34733</v>
      </c>
      <c r="D5525" s="45" t="s">
        <v>5190</v>
      </c>
      <c r="E5525" s="45" t="s">
        <v>5191</v>
      </c>
      <c r="F5525" s="43" t="s">
        <v>26</v>
      </c>
    </row>
    <row r="5526" spans="1:6" ht="25.5" x14ac:dyDescent="0.2">
      <c r="A5526" s="43" t="s">
        <v>4699</v>
      </c>
      <c r="B5526" s="43" t="s">
        <v>4700</v>
      </c>
      <c r="C5526" s="44">
        <v>34751</v>
      </c>
      <c r="D5526" s="45" t="s">
        <v>5192</v>
      </c>
      <c r="E5526" s="45" t="s">
        <v>5193</v>
      </c>
      <c r="F5526" s="43" t="s">
        <v>5194</v>
      </c>
    </row>
    <row r="5527" spans="1:6" x14ac:dyDescent="0.2">
      <c r="A5527" s="43" t="s">
        <v>4699</v>
      </c>
      <c r="B5527" s="43" t="s">
        <v>4700</v>
      </c>
      <c r="C5527" s="44">
        <v>42666</v>
      </c>
      <c r="D5527" s="45" t="s">
        <v>5195</v>
      </c>
      <c r="E5527" s="45" t="s">
        <v>5196</v>
      </c>
      <c r="F5527" s="43" t="s">
        <v>5197</v>
      </c>
    </row>
    <row r="5528" spans="1:6" x14ac:dyDescent="0.2">
      <c r="A5528" s="43" t="s">
        <v>4699</v>
      </c>
      <c r="B5528" s="43" t="s">
        <v>4700</v>
      </c>
      <c r="C5528" s="44">
        <v>37773</v>
      </c>
      <c r="D5528" s="45" t="s">
        <v>5198</v>
      </c>
      <c r="E5528" s="45" t="s">
        <v>5199</v>
      </c>
      <c r="F5528" s="43" t="s">
        <v>26</v>
      </c>
    </row>
    <row r="5529" spans="1:6" x14ac:dyDescent="0.2">
      <c r="A5529" s="43" t="s">
        <v>4699</v>
      </c>
      <c r="B5529" s="43" t="s">
        <v>4700</v>
      </c>
      <c r="C5529" s="44">
        <v>37776</v>
      </c>
      <c r="D5529" s="45" t="s">
        <v>5200</v>
      </c>
      <c r="E5529" s="45" t="s">
        <v>5201</v>
      </c>
      <c r="F5529" s="43" t="s">
        <v>26</v>
      </c>
    </row>
    <row r="5530" spans="1:6" x14ac:dyDescent="0.2">
      <c r="A5530" s="43" t="s">
        <v>4699</v>
      </c>
      <c r="B5530" s="43" t="s">
        <v>4700</v>
      </c>
      <c r="C5530" s="44">
        <v>37906</v>
      </c>
      <c r="D5530" s="45" t="s">
        <v>5202</v>
      </c>
      <c r="E5530" s="45" t="s">
        <v>5203</v>
      </c>
      <c r="F5530" s="43" t="s">
        <v>26</v>
      </c>
    </row>
    <row r="5531" spans="1:6" x14ac:dyDescent="0.2">
      <c r="A5531" s="43" t="s">
        <v>4699</v>
      </c>
      <c r="B5531" s="43" t="s">
        <v>4700</v>
      </c>
      <c r="C5531" s="44">
        <v>37909</v>
      </c>
      <c r="D5531" s="45" t="s">
        <v>5204</v>
      </c>
      <c r="E5531" s="45" t="s">
        <v>5205</v>
      </c>
      <c r="F5531" s="43" t="s">
        <v>26</v>
      </c>
    </row>
    <row r="5532" spans="1:6" x14ac:dyDescent="0.2">
      <c r="A5532" s="43" t="s">
        <v>4699</v>
      </c>
      <c r="B5532" s="43" t="s">
        <v>4700</v>
      </c>
      <c r="C5532" s="44">
        <v>40361</v>
      </c>
      <c r="D5532" s="45" t="s">
        <v>5206</v>
      </c>
      <c r="E5532" s="45" t="s">
        <v>5207</v>
      </c>
      <c r="F5532" s="43" t="s">
        <v>26</v>
      </c>
    </row>
    <row r="5533" spans="1:6" ht="38.25" x14ac:dyDescent="0.2">
      <c r="A5533" s="43" t="s">
        <v>4699</v>
      </c>
      <c r="B5533" s="43" t="s">
        <v>4700</v>
      </c>
      <c r="C5533" s="44">
        <v>37788</v>
      </c>
      <c r="D5533" s="45" t="s">
        <v>5208</v>
      </c>
      <c r="E5533" s="45" t="s">
        <v>5209</v>
      </c>
      <c r="F5533" s="43" t="s">
        <v>26</v>
      </c>
    </row>
    <row r="5534" spans="1:6" ht="38.25" x14ac:dyDescent="0.2">
      <c r="A5534" s="43" t="s">
        <v>4699</v>
      </c>
      <c r="B5534" s="43" t="s">
        <v>4700</v>
      </c>
      <c r="C5534" s="44">
        <v>37896</v>
      </c>
      <c r="D5534" s="45" t="s">
        <v>4975</v>
      </c>
      <c r="E5534" s="45" t="s">
        <v>5210</v>
      </c>
      <c r="F5534" s="43" t="s">
        <v>26</v>
      </c>
    </row>
    <row r="5535" spans="1:6" x14ac:dyDescent="0.2">
      <c r="A5535" s="43" t="s">
        <v>4699</v>
      </c>
      <c r="B5535" s="43" t="s">
        <v>4700</v>
      </c>
      <c r="C5535" s="44">
        <v>37783</v>
      </c>
      <c r="D5535" s="45" t="s">
        <v>5211</v>
      </c>
      <c r="E5535" s="45" t="s">
        <v>5212</v>
      </c>
      <c r="F5535" s="43" t="s">
        <v>26</v>
      </c>
    </row>
    <row r="5536" spans="1:6" ht="25.5" x14ac:dyDescent="0.2">
      <c r="A5536" s="43" t="s">
        <v>4699</v>
      </c>
      <c r="B5536" s="43" t="s">
        <v>4700</v>
      </c>
      <c r="C5536" s="44">
        <v>37908</v>
      </c>
      <c r="D5536" s="45" t="s">
        <v>5213</v>
      </c>
      <c r="E5536" s="45" t="s">
        <v>5214</v>
      </c>
      <c r="F5536" s="43" t="s">
        <v>26</v>
      </c>
    </row>
    <row r="5537" spans="1:6" ht="25.5" x14ac:dyDescent="0.2">
      <c r="A5537" s="43" t="s">
        <v>4699</v>
      </c>
      <c r="B5537" s="43" t="s">
        <v>4700</v>
      </c>
      <c r="C5537" s="44">
        <v>37907</v>
      </c>
      <c r="D5537" s="45" t="s">
        <v>5215</v>
      </c>
      <c r="E5537" s="45" t="s">
        <v>5216</v>
      </c>
      <c r="F5537" s="43" t="s">
        <v>26</v>
      </c>
    </row>
    <row r="5538" spans="1:6" x14ac:dyDescent="0.2">
      <c r="A5538" s="43" t="s">
        <v>4699</v>
      </c>
      <c r="B5538" s="43" t="s">
        <v>4700</v>
      </c>
      <c r="C5538" s="44">
        <v>39838</v>
      </c>
      <c r="D5538" s="45" t="s">
        <v>5217</v>
      </c>
      <c r="E5538" s="45" t="s">
        <v>5218</v>
      </c>
      <c r="F5538" s="43" t="s">
        <v>26</v>
      </c>
    </row>
    <row r="5539" spans="1:6" x14ac:dyDescent="0.2">
      <c r="A5539" s="43" t="s">
        <v>4699</v>
      </c>
      <c r="B5539" s="43" t="s">
        <v>4700</v>
      </c>
      <c r="C5539" s="44">
        <v>37845</v>
      </c>
      <c r="D5539" s="45" t="s">
        <v>5219</v>
      </c>
      <c r="E5539" s="45" t="s">
        <v>5220</v>
      </c>
      <c r="F5539" s="43" t="s">
        <v>26</v>
      </c>
    </row>
    <row r="5540" spans="1:6" ht="38.25" x14ac:dyDescent="0.2">
      <c r="A5540" s="43" t="s">
        <v>4699</v>
      </c>
      <c r="B5540" s="43" t="s">
        <v>4700</v>
      </c>
      <c r="C5540" s="44">
        <v>38936</v>
      </c>
      <c r="D5540" s="45" t="s">
        <v>5221</v>
      </c>
      <c r="E5540" s="45" t="s">
        <v>5222</v>
      </c>
      <c r="F5540" s="43" t="s">
        <v>26</v>
      </c>
    </row>
    <row r="5541" spans="1:6" x14ac:dyDescent="0.2">
      <c r="A5541" s="43" t="s">
        <v>4699</v>
      </c>
      <c r="B5541" s="43" t="s">
        <v>4700</v>
      </c>
      <c r="C5541" s="44">
        <v>34614</v>
      </c>
      <c r="D5541" s="45" t="s">
        <v>4888</v>
      </c>
      <c r="E5541" s="45" t="s">
        <v>5223</v>
      </c>
      <c r="F5541" s="43" t="s">
        <v>26</v>
      </c>
    </row>
    <row r="5542" spans="1:6" x14ac:dyDescent="0.2">
      <c r="A5542" s="43" t="s">
        <v>4699</v>
      </c>
      <c r="B5542" s="43" t="s">
        <v>4700</v>
      </c>
      <c r="C5542" s="44">
        <v>37842</v>
      </c>
      <c r="D5542" s="45" t="s">
        <v>5115</v>
      </c>
      <c r="E5542" s="45" t="s">
        <v>5224</v>
      </c>
      <c r="F5542" s="43" t="s">
        <v>26</v>
      </c>
    </row>
    <row r="5543" spans="1:6" x14ac:dyDescent="0.2">
      <c r="A5543" s="43" t="s">
        <v>4699</v>
      </c>
      <c r="B5543" s="43" t="s">
        <v>4700</v>
      </c>
      <c r="C5543" s="44">
        <v>34667</v>
      </c>
      <c r="D5543" s="45" t="s">
        <v>5225</v>
      </c>
      <c r="E5543" s="45" t="s">
        <v>5226</v>
      </c>
      <c r="F5543" s="43" t="s">
        <v>26</v>
      </c>
    </row>
    <row r="5544" spans="1:6" ht="51" x14ac:dyDescent="0.2">
      <c r="A5544" s="43" t="s">
        <v>4699</v>
      </c>
      <c r="B5544" s="43" t="s">
        <v>4700</v>
      </c>
      <c r="C5544" s="44">
        <v>38935</v>
      </c>
      <c r="D5544" s="45" t="s">
        <v>5227</v>
      </c>
      <c r="E5544" s="45" t="s">
        <v>5228</v>
      </c>
      <c r="F5544" s="43" t="s">
        <v>3827</v>
      </c>
    </row>
    <row r="5545" spans="1:6" ht="25.5" x14ac:dyDescent="0.2">
      <c r="A5545" s="43" t="s">
        <v>4699</v>
      </c>
      <c r="B5545" s="43" t="s">
        <v>4700</v>
      </c>
      <c r="C5545" s="44">
        <v>33641</v>
      </c>
      <c r="D5545" s="45" t="s">
        <v>5229</v>
      </c>
      <c r="E5545" s="45" t="s">
        <v>5230</v>
      </c>
      <c r="F5545" s="43" t="s">
        <v>26</v>
      </c>
    </row>
    <row r="5546" spans="1:6" x14ac:dyDescent="0.2">
      <c r="A5546" s="43" t="s">
        <v>4699</v>
      </c>
      <c r="B5546" s="43" t="s">
        <v>4700</v>
      </c>
      <c r="C5546" s="44">
        <v>37780</v>
      </c>
      <c r="D5546" s="45" t="s">
        <v>5231</v>
      </c>
      <c r="E5546" s="45" t="s">
        <v>5232</v>
      </c>
      <c r="F5546" s="43" t="s">
        <v>26</v>
      </c>
    </row>
    <row r="5547" spans="1:6" x14ac:dyDescent="0.2">
      <c r="A5547" s="43" t="s">
        <v>4699</v>
      </c>
      <c r="B5547" s="43" t="s">
        <v>4700</v>
      </c>
      <c r="C5547" s="44">
        <v>37910</v>
      </c>
      <c r="D5547" s="45" t="s">
        <v>5233</v>
      </c>
      <c r="E5547" s="45" t="s">
        <v>5234</v>
      </c>
      <c r="F5547" s="43" t="s">
        <v>26</v>
      </c>
    </row>
    <row r="5548" spans="1:6" x14ac:dyDescent="0.2">
      <c r="A5548" s="43" t="s">
        <v>4699</v>
      </c>
      <c r="B5548" s="43" t="s">
        <v>4700</v>
      </c>
      <c r="C5548" s="44">
        <v>37876</v>
      </c>
      <c r="D5548" s="45" t="s">
        <v>5235</v>
      </c>
      <c r="E5548" s="45" t="s">
        <v>5236</v>
      </c>
      <c r="F5548" s="43" t="s">
        <v>26</v>
      </c>
    </row>
    <row r="5549" spans="1:6" x14ac:dyDescent="0.2">
      <c r="A5549" s="43" t="s">
        <v>4699</v>
      </c>
      <c r="B5549" s="43" t="s">
        <v>4700</v>
      </c>
      <c r="C5549" s="44">
        <v>37840</v>
      </c>
      <c r="D5549" s="45" t="s">
        <v>5237</v>
      </c>
      <c r="E5549" s="45" t="s">
        <v>5238</v>
      </c>
      <c r="F5549" s="43" t="s">
        <v>26</v>
      </c>
    </row>
    <row r="5550" spans="1:6" x14ac:dyDescent="0.2">
      <c r="A5550" s="43" t="s">
        <v>4699</v>
      </c>
      <c r="B5550" s="43" t="s">
        <v>4700</v>
      </c>
      <c r="C5550" s="44">
        <v>37835</v>
      </c>
      <c r="D5550" s="45" t="s">
        <v>5239</v>
      </c>
      <c r="E5550" s="45" t="s">
        <v>5240</v>
      </c>
      <c r="F5550" s="43" t="s">
        <v>26</v>
      </c>
    </row>
    <row r="5551" spans="1:6" ht="25.5" x14ac:dyDescent="0.2">
      <c r="A5551" s="43" t="s">
        <v>4699</v>
      </c>
      <c r="B5551" s="43" t="s">
        <v>4700</v>
      </c>
      <c r="C5551" s="44">
        <v>34646</v>
      </c>
      <c r="D5551" s="45" t="s">
        <v>5241</v>
      </c>
      <c r="E5551" s="45" t="s">
        <v>5242</v>
      </c>
      <c r="F5551" s="43" t="s">
        <v>26</v>
      </c>
    </row>
    <row r="5552" spans="1:6" ht="76.5" x14ac:dyDescent="0.2">
      <c r="A5552" s="43" t="s">
        <v>4699</v>
      </c>
      <c r="B5552" s="43" t="s">
        <v>4700</v>
      </c>
      <c r="C5552" s="44">
        <v>34661</v>
      </c>
      <c r="D5552" s="45" t="s">
        <v>5243</v>
      </c>
      <c r="E5552" s="45" t="s">
        <v>5244</v>
      </c>
      <c r="F5552" s="43" t="s">
        <v>26</v>
      </c>
    </row>
    <row r="5553" spans="1:6" ht="25.5" x14ac:dyDescent="0.2">
      <c r="A5553" s="43" t="s">
        <v>4699</v>
      </c>
      <c r="B5553" s="43" t="s">
        <v>4700</v>
      </c>
      <c r="C5553" s="44">
        <v>37796</v>
      </c>
      <c r="D5553" s="45" t="s">
        <v>5245</v>
      </c>
      <c r="E5553" s="45" t="s">
        <v>5246</v>
      </c>
      <c r="F5553" s="43" t="s">
        <v>26</v>
      </c>
    </row>
    <row r="5554" spans="1:6" ht="25.5" x14ac:dyDescent="0.2">
      <c r="A5554" s="43" t="s">
        <v>4699</v>
      </c>
      <c r="B5554" s="43" t="s">
        <v>4700</v>
      </c>
      <c r="C5554" s="44">
        <v>37797</v>
      </c>
      <c r="D5554" s="45" t="s">
        <v>5247</v>
      </c>
      <c r="E5554" s="45" t="s">
        <v>5248</v>
      </c>
      <c r="F5554" s="43" t="s">
        <v>26</v>
      </c>
    </row>
    <row r="5555" spans="1:6" ht="25.5" x14ac:dyDescent="0.2">
      <c r="A5555" s="43" t="s">
        <v>4699</v>
      </c>
      <c r="B5555" s="43" t="s">
        <v>4700</v>
      </c>
      <c r="C5555" s="44">
        <v>33667</v>
      </c>
      <c r="D5555" s="45" t="s">
        <v>5249</v>
      </c>
      <c r="E5555" s="45" t="s">
        <v>5250</v>
      </c>
      <c r="F5555" s="43" t="s">
        <v>26</v>
      </c>
    </row>
    <row r="5556" spans="1:6" x14ac:dyDescent="0.2">
      <c r="A5556" s="43" t="s">
        <v>4699</v>
      </c>
      <c r="B5556" s="43" t="s">
        <v>4700</v>
      </c>
      <c r="C5556" s="44">
        <v>34705</v>
      </c>
      <c r="D5556" s="45" t="s">
        <v>5251</v>
      </c>
      <c r="E5556" s="45" t="s">
        <v>5252</v>
      </c>
      <c r="F5556" s="43" t="s">
        <v>26</v>
      </c>
    </row>
    <row r="5557" spans="1:6" x14ac:dyDescent="0.2">
      <c r="A5557" s="43" t="s">
        <v>4699</v>
      </c>
      <c r="B5557" s="43" t="s">
        <v>4700</v>
      </c>
      <c r="C5557" s="44">
        <v>42696</v>
      </c>
      <c r="D5557" s="45" t="s">
        <v>5253</v>
      </c>
      <c r="E5557" s="45" t="s">
        <v>5254</v>
      </c>
      <c r="F5557" s="43" t="s">
        <v>724</v>
      </c>
    </row>
    <row r="5558" spans="1:6" x14ac:dyDescent="0.2">
      <c r="A5558" s="43" t="s">
        <v>4699</v>
      </c>
      <c r="B5558" s="43" t="s">
        <v>4700</v>
      </c>
      <c r="C5558" s="44">
        <v>42697</v>
      </c>
      <c r="D5558" s="45" t="s">
        <v>5253</v>
      </c>
      <c r="E5558" s="45" t="s">
        <v>5255</v>
      </c>
      <c r="F5558" s="43" t="s">
        <v>724</v>
      </c>
    </row>
    <row r="5559" spans="1:6" x14ac:dyDescent="0.2">
      <c r="A5559" s="43" t="s">
        <v>4699</v>
      </c>
      <c r="B5559" s="43" t="s">
        <v>4700</v>
      </c>
      <c r="C5559" s="44">
        <v>41669</v>
      </c>
      <c r="D5559" s="45" t="s">
        <v>5256</v>
      </c>
      <c r="E5559" s="45" t="s">
        <v>5257</v>
      </c>
      <c r="F5559" s="43" t="s">
        <v>724</v>
      </c>
    </row>
    <row r="5560" spans="1:6" x14ac:dyDescent="0.2">
      <c r="A5560" s="43" t="s">
        <v>4699</v>
      </c>
      <c r="B5560" s="43" t="s">
        <v>4700</v>
      </c>
      <c r="C5560" s="44">
        <v>41682</v>
      </c>
      <c r="D5560" s="45" t="s">
        <v>5258</v>
      </c>
      <c r="E5560" s="45" t="s">
        <v>5259</v>
      </c>
      <c r="F5560" s="43" t="s">
        <v>5047</v>
      </c>
    </row>
    <row r="5561" spans="1:6" x14ac:dyDescent="0.2">
      <c r="A5561" s="43" t="s">
        <v>4699</v>
      </c>
      <c r="B5561" s="43" t="s">
        <v>4700</v>
      </c>
      <c r="C5561" s="44">
        <v>42699</v>
      </c>
      <c r="D5561" s="45" t="s">
        <v>5253</v>
      </c>
      <c r="E5561" s="45" t="s">
        <v>5260</v>
      </c>
      <c r="F5561" s="43" t="s">
        <v>724</v>
      </c>
    </row>
    <row r="5562" spans="1:6" x14ac:dyDescent="0.2">
      <c r="A5562" s="43" t="s">
        <v>4699</v>
      </c>
      <c r="B5562" s="43" t="s">
        <v>4700</v>
      </c>
      <c r="C5562" s="44">
        <v>42695</v>
      </c>
      <c r="D5562" s="45" t="s">
        <v>5253</v>
      </c>
      <c r="E5562" s="45" t="s">
        <v>5261</v>
      </c>
      <c r="F5562" s="43" t="s">
        <v>724</v>
      </c>
    </row>
    <row r="5563" spans="1:6" x14ac:dyDescent="0.2">
      <c r="A5563" s="43" t="s">
        <v>4699</v>
      </c>
      <c r="B5563" s="43" t="s">
        <v>4700</v>
      </c>
      <c r="C5563" s="44">
        <v>42698</v>
      </c>
      <c r="D5563" s="45" t="s">
        <v>5253</v>
      </c>
      <c r="E5563" s="45" t="s">
        <v>5262</v>
      </c>
      <c r="F5563" s="43" t="s">
        <v>724</v>
      </c>
    </row>
    <row r="5564" spans="1:6" ht="51" x14ac:dyDescent="0.2">
      <c r="A5564" s="43" t="s">
        <v>4699</v>
      </c>
      <c r="B5564" s="43" t="s">
        <v>4700</v>
      </c>
      <c r="C5564" s="44">
        <v>43770</v>
      </c>
      <c r="D5564" s="45" t="s">
        <v>5263</v>
      </c>
      <c r="E5564" s="45" t="s">
        <v>5264</v>
      </c>
      <c r="F5564" s="43" t="s">
        <v>3827</v>
      </c>
    </row>
    <row r="5565" spans="1:6" ht="38.25" x14ac:dyDescent="0.2">
      <c r="A5565" s="43" t="s">
        <v>4699</v>
      </c>
      <c r="B5565" s="43" t="s">
        <v>4700</v>
      </c>
      <c r="C5565" s="44">
        <v>39528</v>
      </c>
      <c r="D5565" s="45" t="s">
        <v>5265</v>
      </c>
      <c r="E5565" s="45" t="s">
        <v>5266</v>
      </c>
      <c r="F5565" s="43" t="s">
        <v>3827</v>
      </c>
    </row>
    <row r="5566" spans="1:6" ht="25.5" x14ac:dyDescent="0.2">
      <c r="A5566" s="43" t="s">
        <v>4699</v>
      </c>
      <c r="B5566" s="43" t="s">
        <v>4700</v>
      </c>
      <c r="C5566" s="44">
        <v>39353</v>
      </c>
      <c r="D5566" s="45" t="s">
        <v>5267</v>
      </c>
      <c r="E5566" s="45" t="s">
        <v>5268</v>
      </c>
      <c r="F5566" s="43" t="s">
        <v>3827</v>
      </c>
    </row>
    <row r="5567" spans="1:6" x14ac:dyDescent="0.2">
      <c r="A5567" s="43" t="s">
        <v>4699</v>
      </c>
      <c r="B5567" s="43" t="s">
        <v>4700</v>
      </c>
      <c r="C5567" s="44">
        <v>39299</v>
      </c>
      <c r="D5567" s="45" t="s">
        <v>5269</v>
      </c>
      <c r="E5567" s="45" t="s">
        <v>5270</v>
      </c>
      <c r="F5567" s="43" t="s">
        <v>26</v>
      </c>
    </row>
    <row r="5568" spans="1:6" ht="63.75" x14ac:dyDescent="0.2">
      <c r="A5568" s="43" t="s">
        <v>4699</v>
      </c>
      <c r="B5568" s="43" t="s">
        <v>4700</v>
      </c>
      <c r="C5568" s="44">
        <v>39565</v>
      </c>
      <c r="D5568" s="45" t="s">
        <v>5271</v>
      </c>
      <c r="E5568" s="45" t="s">
        <v>5272</v>
      </c>
      <c r="F5568" s="43" t="s">
        <v>26</v>
      </c>
    </row>
    <row r="5569" spans="1:6" ht="25.5" x14ac:dyDescent="0.2">
      <c r="A5569" s="43" t="s">
        <v>4699</v>
      </c>
      <c r="B5569" s="43" t="s">
        <v>4700</v>
      </c>
      <c r="C5569" s="44">
        <v>40452</v>
      </c>
      <c r="D5569" s="45" t="s">
        <v>5273</v>
      </c>
      <c r="E5569" s="45" t="s">
        <v>5274</v>
      </c>
      <c r="F5569" s="43" t="s">
        <v>3827</v>
      </c>
    </row>
    <row r="5570" spans="1:6" ht="38.25" x14ac:dyDescent="0.2">
      <c r="A5570" s="43" t="s">
        <v>4699</v>
      </c>
      <c r="B5570" s="43" t="s">
        <v>4700</v>
      </c>
      <c r="C5570" s="44">
        <v>39666</v>
      </c>
      <c r="D5570" s="45" t="s">
        <v>5275</v>
      </c>
      <c r="E5570" s="45" t="s">
        <v>5276</v>
      </c>
      <c r="F5570" s="43" t="s">
        <v>3603</v>
      </c>
    </row>
    <row r="5571" spans="1:6" ht="25.5" x14ac:dyDescent="0.2">
      <c r="A5571" s="43" t="s">
        <v>4699</v>
      </c>
      <c r="B5571" s="43" t="s">
        <v>4700</v>
      </c>
      <c r="C5571" s="44">
        <v>39416</v>
      </c>
      <c r="D5571" s="45" t="s">
        <v>5277</v>
      </c>
      <c r="E5571" s="45" t="s">
        <v>5278</v>
      </c>
      <c r="F5571" s="43" t="s">
        <v>26</v>
      </c>
    </row>
    <row r="5572" spans="1:6" ht="25.5" x14ac:dyDescent="0.2">
      <c r="A5572" s="43" t="s">
        <v>4699</v>
      </c>
      <c r="B5572" s="43" t="s">
        <v>4700</v>
      </c>
      <c r="C5572" s="44">
        <v>39352</v>
      </c>
      <c r="D5572" s="45" t="s">
        <v>5279</v>
      </c>
      <c r="E5572" s="45" t="s">
        <v>5280</v>
      </c>
      <c r="F5572" s="43" t="s">
        <v>3827</v>
      </c>
    </row>
    <row r="5573" spans="1:6" ht="25.5" x14ac:dyDescent="0.2">
      <c r="A5573" s="43" t="s">
        <v>4699</v>
      </c>
      <c r="B5573" s="43" t="s">
        <v>4700</v>
      </c>
      <c r="C5573" s="44">
        <v>42060</v>
      </c>
      <c r="D5573" s="45" t="s">
        <v>5281</v>
      </c>
      <c r="E5573" s="45" t="s">
        <v>5282</v>
      </c>
      <c r="F5573" s="43" t="s">
        <v>3603</v>
      </c>
    </row>
    <row r="5574" spans="1:6" ht="51" x14ac:dyDescent="0.2">
      <c r="A5574" s="43" t="s">
        <v>4699</v>
      </c>
      <c r="B5574" s="43" t="s">
        <v>4700</v>
      </c>
      <c r="C5574" s="44">
        <v>42048</v>
      </c>
      <c r="D5574" s="45" t="s">
        <v>5283</v>
      </c>
      <c r="E5574" s="45" t="s">
        <v>5284</v>
      </c>
      <c r="F5574" s="43" t="s">
        <v>3603</v>
      </c>
    </row>
    <row r="5575" spans="1:6" ht="38.25" x14ac:dyDescent="0.2">
      <c r="A5575" s="43" t="s">
        <v>4699</v>
      </c>
      <c r="B5575" s="43" t="s">
        <v>4700</v>
      </c>
      <c r="C5575" s="44">
        <v>42065</v>
      </c>
      <c r="D5575" s="45" t="s">
        <v>5285</v>
      </c>
      <c r="E5575" s="45" t="s">
        <v>5286</v>
      </c>
      <c r="F5575" s="43" t="s">
        <v>3827</v>
      </c>
    </row>
    <row r="5576" spans="1:6" ht="51" x14ac:dyDescent="0.2">
      <c r="A5576" s="43" t="s">
        <v>4699</v>
      </c>
      <c r="B5576" s="43" t="s">
        <v>4700</v>
      </c>
      <c r="C5576" s="44">
        <v>43044</v>
      </c>
      <c r="D5576" s="45" t="s">
        <v>5287</v>
      </c>
      <c r="E5576" s="45" t="s">
        <v>5288</v>
      </c>
      <c r="F5576" s="43" t="s">
        <v>3827</v>
      </c>
    </row>
    <row r="5577" spans="1:6" ht="38.25" x14ac:dyDescent="0.2">
      <c r="A5577" s="43" t="s">
        <v>4699</v>
      </c>
      <c r="B5577" s="43" t="s">
        <v>4700</v>
      </c>
      <c r="C5577" s="44">
        <v>42066</v>
      </c>
      <c r="D5577" s="45" t="s">
        <v>5289</v>
      </c>
      <c r="E5577" s="45" t="s">
        <v>5290</v>
      </c>
      <c r="F5577" s="43" t="s">
        <v>3603</v>
      </c>
    </row>
    <row r="5578" spans="1:6" ht="25.5" x14ac:dyDescent="0.2">
      <c r="A5578" s="43" t="s">
        <v>4699</v>
      </c>
      <c r="B5578" s="43" t="s">
        <v>4700</v>
      </c>
      <c r="C5578" s="44">
        <v>38938</v>
      </c>
      <c r="D5578" s="45" t="s">
        <v>5291</v>
      </c>
      <c r="E5578" s="45" t="s">
        <v>5292</v>
      </c>
      <c r="F5578" s="43" t="s">
        <v>26</v>
      </c>
    </row>
    <row r="5579" spans="1:6" x14ac:dyDescent="0.2">
      <c r="A5579" s="43" t="s">
        <v>4699</v>
      </c>
      <c r="B5579" s="43" t="s">
        <v>4700</v>
      </c>
      <c r="C5579" s="44">
        <v>34717</v>
      </c>
      <c r="D5579" s="45" t="s">
        <v>5293</v>
      </c>
      <c r="E5579" s="45" t="s">
        <v>5294</v>
      </c>
      <c r="F5579" s="43" t="s">
        <v>26</v>
      </c>
    </row>
    <row r="5580" spans="1:6" x14ac:dyDescent="0.2">
      <c r="A5580" s="43" t="s">
        <v>4699</v>
      </c>
      <c r="B5580" s="43" t="s">
        <v>4700</v>
      </c>
      <c r="C5580" s="44">
        <v>39592</v>
      </c>
      <c r="D5580" s="45" t="s">
        <v>5295</v>
      </c>
      <c r="E5580" s="45" t="s">
        <v>5296</v>
      </c>
      <c r="F5580" s="43" t="s">
        <v>26</v>
      </c>
    </row>
    <row r="5581" spans="1:6" ht="38.25" x14ac:dyDescent="0.2">
      <c r="A5581" s="43" t="s">
        <v>4699</v>
      </c>
      <c r="B5581" s="43" t="s">
        <v>4700</v>
      </c>
      <c r="C5581" s="44">
        <v>37911</v>
      </c>
      <c r="D5581" s="45" t="s">
        <v>5297</v>
      </c>
      <c r="E5581" s="45" t="s">
        <v>5298</v>
      </c>
      <c r="F5581" s="43" t="s">
        <v>26</v>
      </c>
    </row>
    <row r="5582" spans="1:6" ht="25.5" x14ac:dyDescent="0.2">
      <c r="A5582" s="43" t="s">
        <v>4699</v>
      </c>
      <c r="B5582" s="43" t="s">
        <v>4700</v>
      </c>
      <c r="C5582" s="44">
        <v>38941</v>
      </c>
      <c r="D5582" s="45" t="s">
        <v>5299</v>
      </c>
      <c r="E5582" s="45" t="s">
        <v>5300</v>
      </c>
      <c r="F5582" s="43" t="s">
        <v>26</v>
      </c>
    </row>
    <row r="5583" spans="1:6" ht="25.5" x14ac:dyDescent="0.2">
      <c r="A5583" s="43" t="s">
        <v>4699</v>
      </c>
      <c r="B5583" s="43" t="s">
        <v>4700</v>
      </c>
      <c r="C5583" s="44">
        <v>38948</v>
      </c>
      <c r="D5583" s="45" t="s">
        <v>5301</v>
      </c>
      <c r="E5583" s="45" t="s">
        <v>5302</v>
      </c>
      <c r="F5583" s="43" t="s">
        <v>3827</v>
      </c>
    </row>
    <row r="5584" spans="1:6" ht="25.5" x14ac:dyDescent="0.2">
      <c r="A5584" s="43" t="s">
        <v>4699</v>
      </c>
      <c r="B5584" s="43" t="s">
        <v>4700</v>
      </c>
      <c r="C5584" s="44">
        <v>41555</v>
      </c>
      <c r="D5584" s="45" t="s">
        <v>5303</v>
      </c>
      <c r="E5584" s="45" t="s">
        <v>5304</v>
      </c>
      <c r="F5584" s="43" t="s">
        <v>3827</v>
      </c>
    </row>
    <row r="5585" spans="1:6" ht="25.5" x14ac:dyDescent="0.2">
      <c r="A5585" s="43" t="s">
        <v>4699</v>
      </c>
      <c r="B5585" s="43" t="s">
        <v>4700</v>
      </c>
      <c r="C5585" s="44">
        <v>39285</v>
      </c>
      <c r="D5585" s="45" t="s">
        <v>5305</v>
      </c>
      <c r="E5585" s="45" t="s">
        <v>5306</v>
      </c>
      <c r="F5585" s="43" t="s">
        <v>26</v>
      </c>
    </row>
    <row r="5586" spans="1:6" ht="38.25" x14ac:dyDescent="0.2">
      <c r="A5586" s="43" t="s">
        <v>4699</v>
      </c>
      <c r="B5586" s="43" t="s">
        <v>4700</v>
      </c>
      <c r="C5586" s="44">
        <v>39562</v>
      </c>
      <c r="D5586" s="45" t="s">
        <v>5307</v>
      </c>
      <c r="E5586" s="45" t="s">
        <v>5308</v>
      </c>
      <c r="F5586" s="43" t="s">
        <v>909</v>
      </c>
    </row>
    <row r="5587" spans="1:6" ht="38.25" x14ac:dyDescent="0.2">
      <c r="A5587" s="43" t="s">
        <v>4699</v>
      </c>
      <c r="B5587" s="43" t="s">
        <v>4700</v>
      </c>
      <c r="C5587" s="44">
        <v>41559</v>
      </c>
      <c r="D5587" s="45" t="s">
        <v>5309</v>
      </c>
      <c r="E5587" s="45" t="s">
        <v>5310</v>
      </c>
      <c r="F5587" s="43" t="s">
        <v>3827</v>
      </c>
    </row>
    <row r="5588" spans="1:6" ht="38.25" x14ac:dyDescent="0.2">
      <c r="A5588" s="43" t="s">
        <v>4699</v>
      </c>
      <c r="B5588" s="43" t="s">
        <v>4700</v>
      </c>
      <c r="C5588" s="44">
        <v>39394</v>
      </c>
      <c r="D5588" s="45" t="s">
        <v>5311</v>
      </c>
      <c r="E5588" s="45" t="s">
        <v>5312</v>
      </c>
      <c r="F5588" s="43" t="s">
        <v>26</v>
      </c>
    </row>
    <row r="5589" spans="1:6" ht="63.75" x14ac:dyDescent="0.2">
      <c r="A5589" s="43" t="s">
        <v>4699</v>
      </c>
      <c r="B5589" s="43" t="s">
        <v>4700</v>
      </c>
      <c r="C5589" s="44">
        <v>40457</v>
      </c>
      <c r="D5589" s="45" t="s">
        <v>5313</v>
      </c>
      <c r="E5589" s="45" t="s">
        <v>5314</v>
      </c>
      <c r="F5589" s="43" t="s">
        <v>26</v>
      </c>
    </row>
    <row r="5590" spans="1:6" ht="25.5" x14ac:dyDescent="0.2">
      <c r="A5590" s="43" t="s">
        <v>4699</v>
      </c>
      <c r="B5590" s="43" t="s">
        <v>4700</v>
      </c>
      <c r="C5590" s="44">
        <v>38945</v>
      </c>
      <c r="D5590" s="45" t="s">
        <v>5315</v>
      </c>
      <c r="E5590" s="45" t="s">
        <v>5316</v>
      </c>
      <c r="F5590" s="43" t="s">
        <v>26</v>
      </c>
    </row>
    <row r="5591" spans="1:6" ht="51" x14ac:dyDescent="0.2">
      <c r="A5591" s="43" t="s">
        <v>4699</v>
      </c>
      <c r="B5591" s="43" t="s">
        <v>4700</v>
      </c>
      <c r="C5591" s="44">
        <v>39037</v>
      </c>
      <c r="D5591" s="45" t="s">
        <v>5317</v>
      </c>
      <c r="E5591" s="45" t="s">
        <v>5318</v>
      </c>
      <c r="F5591" s="43" t="s">
        <v>3603</v>
      </c>
    </row>
    <row r="5592" spans="1:6" ht="51" x14ac:dyDescent="0.2">
      <c r="A5592" s="43" t="s">
        <v>4699</v>
      </c>
      <c r="B5592" s="43" t="s">
        <v>4700</v>
      </c>
      <c r="C5592" s="44">
        <v>39294</v>
      </c>
      <c r="D5592" s="45" t="s">
        <v>5319</v>
      </c>
      <c r="E5592" s="45" t="s">
        <v>5320</v>
      </c>
      <c r="F5592" s="43" t="s">
        <v>26</v>
      </c>
    </row>
    <row r="5593" spans="1:6" ht="38.25" x14ac:dyDescent="0.2">
      <c r="A5593" s="43" t="s">
        <v>4699</v>
      </c>
      <c r="B5593" s="43" t="s">
        <v>4700</v>
      </c>
      <c r="C5593" s="44">
        <v>39038</v>
      </c>
      <c r="D5593" s="45" t="s">
        <v>5321</v>
      </c>
      <c r="E5593" s="45" t="s">
        <v>5322</v>
      </c>
      <c r="F5593" s="43" t="s">
        <v>3603</v>
      </c>
    </row>
    <row r="5594" spans="1:6" ht="25.5" x14ac:dyDescent="0.2">
      <c r="A5594" s="43" t="s">
        <v>4699</v>
      </c>
      <c r="B5594" s="43" t="s">
        <v>4700</v>
      </c>
      <c r="C5594" s="44">
        <v>39326</v>
      </c>
      <c r="D5594" s="45" t="s">
        <v>5323</v>
      </c>
      <c r="E5594" s="45" t="s">
        <v>5324</v>
      </c>
      <c r="F5594" s="43" t="s">
        <v>26</v>
      </c>
    </row>
    <row r="5595" spans="1:6" ht="25.5" x14ac:dyDescent="0.2">
      <c r="A5595" s="43" t="s">
        <v>4699</v>
      </c>
      <c r="B5595" s="43" t="s">
        <v>4700</v>
      </c>
      <c r="C5595" s="44">
        <v>40442</v>
      </c>
      <c r="D5595" s="45" t="s">
        <v>5325</v>
      </c>
      <c r="E5595" s="45" t="s">
        <v>5326</v>
      </c>
      <c r="F5595" s="43" t="s">
        <v>26</v>
      </c>
    </row>
    <row r="5596" spans="1:6" ht="25.5" x14ac:dyDescent="0.2">
      <c r="A5596" s="43" t="s">
        <v>4699</v>
      </c>
      <c r="B5596" s="43" t="s">
        <v>4700</v>
      </c>
      <c r="C5596" s="44">
        <v>34628</v>
      </c>
      <c r="D5596" s="45" t="s">
        <v>5327</v>
      </c>
      <c r="E5596" s="45" t="s">
        <v>5328</v>
      </c>
      <c r="F5596" s="43" t="s">
        <v>26</v>
      </c>
    </row>
    <row r="5597" spans="1:6" x14ac:dyDescent="0.2">
      <c r="A5597" s="43" t="s">
        <v>4699</v>
      </c>
      <c r="B5597" s="43" t="s">
        <v>4700</v>
      </c>
      <c r="C5597" s="44">
        <v>34660</v>
      </c>
      <c r="D5597" s="45" t="s">
        <v>5329</v>
      </c>
      <c r="E5597" s="45" t="s">
        <v>5330</v>
      </c>
      <c r="F5597" s="43" t="s">
        <v>26</v>
      </c>
    </row>
    <row r="5598" spans="1:6" x14ac:dyDescent="0.2">
      <c r="A5598" s="43" t="s">
        <v>4699</v>
      </c>
      <c r="B5598" s="43" t="s">
        <v>4700</v>
      </c>
      <c r="C5598" s="44">
        <v>38943</v>
      </c>
      <c r="D5598" s="45" t="s">
        <v>5331</v>
      </c>
      <c r="E5598" s="45" t="s">
        <v>5332</v>
      </c>
      <c r="F5598" s="43" t="s">
        <v>26</v>
      </c>
    </row>
    <row r="5599" spans="1:6" ht="25.5" x14ac:dyDescent="0.2">
      <c r="A5599" s="43" t="s">
        <v>4699</v>
      </c>
      <c r="B5599" s="43" t="s">
        <v>4700</v>
      </c>
      <c r="C5599" s="44">
        <v>38924</v>
      </c>
      <c r="D5599" s="45" t="s">
        <v>5333</v>
      </c>
      <c r="E5599" s="45" t="s">
        <v>5334</v>
      </c>
      <c r="F5599" s="43" t="s">
        <v>3827</v>
      </c>
    </row>
    <row r="5600" spans="1:6" x14ac:dyDescent="0.2">
      <c r="A5600" s="43" t="s">
        <v>4699</v>
      </c>
      <c r="B5600" s="43" t="s">
        <v>4700</v>
      </c>
      <c r="C5600" s="44">
        <v>39577</v>
      </c>
      <c r="D5600" s="45" t="s">
        <v>5335</v>
      </c>
      <c r="E5600" s="45" t="s">
        <v>5336</v>
      </c>
      <c r="F5600" s="43" t="s">
        <v>3603</v>
      </c>
    </row>
    <row r="5601" spans="1:6" ht="25.5" x14ac:dyDescent="0.2">
      <c r="A5601" s="43" t="s">
        <v>4699</v>
      </c>
      <c r="B5601" s="43" t="s">
        <v>4700</v>
      </c>
      <c r="C5601" s="44">
        <v>37768</v>
      </c>
      <c r="D5601" s="45" t="s">
        <v>5337</v>
      </c>
      <c r="E5601" s="45" t="s">
        <v>5338</v>
      </c>
      <c r="F5601" s="43" t="s">
        <v>26</v>
      </c>
    </row>
    <row r="5602" spans="1:6" ht="25.5" x14ac:dyDescent="0.2">
      <c r="A5602" s="43" t="s">
        <v>4699</v>
      </c>
      <c r="B5602" s="43" t="s">
        <v>4700</v>
      </c>
      <c r="C5602" s="44">
        <v>38939</v>
      </c>
      <c r="D5602" s="45" t="s">
        <v>5339</v>
      </c>
      <c r="E5602" s="45" t="s">
        <v>5340</v>
      </c>
      <c r="F5602" s="43" t="s">
        <v>26</v>
      </c>
    </row>
    <row r="5603" spans="1:6" ht="25.5" x14ac:dyDescent="0.2">
      <c r="A5603" s="43" t="s">
        <v>4699</v>
      </c>
      <c r="B5603" s="43" t="s">
        <v>4700</v>
      </c>
      <c r="C5603" s="44">
        <v>39393</v>
      </c>
      <c r="D5603" s="45" t="s">
        <v>5341</v>
      </c>
      <c r="E5603" s="45" t="s">
        <v>5342</v>
      </c>
      <c r="F5603" s="43" t="s">
        <v>3827</v>
      </c>
    </row>
    <row r="5604" spans="1:6" ht="25.5" x14ac:dyDescent="0.2">
      <c r="A5604" s="43" t="s">
        <v>4699</v>
      </c>
      <c r="B5604" s="43" t="s">
        <v>4700</v>
      </c>
      <c r="C5604" s="44">
        <v>39410</v>
      </c>
      <c r="D5604" s="45" t="s">
        <v>5343</v>
      </c>
      <c r="E5604" s="45" t="s">
        <v>5344</v>
      </c>
      <c r="F5604" s="43" t="s">
        <v>26</v>
      </c>
    </row>
    <row r="5605" spans="1:6" ht="25.5" x14ac:dyDescent="0.2">
      <c r="A5605" s="43" t="s">
        <v>4699</v>
      </c>
      <c r="B5605" s="43" t="s">
        <v>4700</v>
      </c>
      <c r="C5605" s="44">
        <v>39566</v>
      </c>
      <c r="D5605" s="45" t="s">
        <v>5345</v>
      </c>
      <c r="E5605" s="45" t="s">
        <v>5346</v>
      </c>
      <c r="F5605" s="43" t="s">
        <v>26</v>
      </c>
    </row>
    <row r="5606" spans="1:6" x14ac:dyDescent="0.2">
      <c r="A5606" s="43" t="s">
        <v>4699</v>
      </c>
      <c r="B5606" s="43" t="s">
        <v>4700</v>
      </c>
      <c r="C5606" s="44">
        <v>39415</v>
      </c>
      <c r="D5606" s="45" t="s">
        <v>5347</v>
      </c>
      <c r="E5606" s="45" t="s">
        <v>5348</v>
      </c>
      <c r="F5606" s="43" t="s">
        <v>26</v>
      </c>
    </row>
    <row r="5607" spans="1:6" ht="25.5" x14ac:dyDescent="0.2">
      <c r="A5607" s="43" t="s">
        <v>4699</v>
      </c>
      <c r="B5607" s="43" t="s">
        <v>4700</v>
      </c>
      <c r="C5607" s="44">
        <v>37766</v>
      </c>
      <c r="D5607" s="45" t="s">
        <v>5349</v>
      </c>
      <c r="E5607" s="45" t="s">
        <v>5350</v>
      </c>
      <c r="F5607" s="43" t="s">
        <v>26</v>
      </c>
    </row>
    <row r="5608" spans="1:6" ht="25.5" x14ac:dyDescent="0.2">
      <c r="A5608" s="43" t="s">
        <v>4699</v>
      </c>
      <c r="B5608" s="43" t="s">
        <v>4700</v>
      </c>
      <c r="C5608" s="44">
        <v>39027</v>
      </c>
      <c r="D5608" s="45" t="s">
        <v>5351</v>
      </c>
      <c r="E5608" s="45" t="s">
        <v>5352</v>
      </c>
      <c r="F5608" s="43" t="s">
        <v>26</v>
      </c>
    </row>
    <row r="5609" spans="1:6" ht="25.5" x14ac:dyDescent="0.2">
      <c r="A5609" s="43" t="s">
        <v>4699</v>
      </c>
      <c r="B5609" s="43" t="s">
        <v>4700</v>
      </c>
      <c r="C5609" s="44">
        <v>38947</v>
      </c>
      <c r="D5609" s="45" t="s">
        <v>5353</v>
      </c>
      <c r="E5609" s="45" t="s">
        <v>5354</v>
      </c>
      <c r="F5609" s="43" t="s">
        <v>26</v>
      </c>
    </row>
    <row r="5610" spans="1:6" ht="25.5" x14ac:dyDescent="0.2">
      <c r="A5610" s="43" t="s">
        <v>4699</v>
      </c>
      <c r="B5610" s="43" t="s">
        <v>4700</v>
      </c>
      <c r="C5610" s="44">
        <v>34731</v>
      </c>
      <c r="D5610" s="45" t="s">
        <v>5355</v>
      </c>
      <c r="E5610" s="45" t="s">
        <v>5356</v>
      </c>
      <c r="F5610" s="43" t="s">
        <v>26</v>
      </c>
    </row>
    <row r="5611" spans="1:6" ht="229.5" x14ac:dyDescent="0.2">
      <c r="A5611" s="43" t="s">
        <v>4699</v>
      </c>
      <c r="B5611" s="43" t="s">
        <v>4700</v>
      </c>
      <c r="C5611" s="44">
        <v>35193</v>
      </c>
      <c r="D5611" s="45" t="s">
        <v>10978</v>
      </c>
      <c r="E5611" s="45" t="s">
        <v>10979</v>
      </c>
      <c r="F5611" s="43" t="s">
        <v>328</v>
      </c>
    </row>
    <row r="5612" spans="1:6" ht="25.5" x14ac:dyDescent="0.2">
      <c r="A5612" s="43" t="s">
        <v>11836</v>
      </c>
      <c r="B5612" s="43" t="s">
        <v>11837</v>
      </c>
      <c r="C5612" s="44">
        <v>33348</v>
      </c>
      <c r="D5612" s="45" t="s">
        <v>11838</v>
      </c>
      <c r="E5612" s="45" t="s">
        <v>11839</v>
      </c>
      <c r="F5612" s="43" t="s">
        <v>26</v>
      </c>
    </row>
    <row r="5613" spans="1:6" ht="25.5" x14ac:dyDescent="0.2">
      <c r="A5613" s="43" t="s">
        <v>11836</v>
      </c>
      <c r="B5613" s="43" t="s">
        <v>11837</v>
      </c>
      <c r="C5613" s="44">
        <v>33331</v>
      </c>
      <c r="D5613" s="45" t="s">
        <v>11840</v>
      </c>
      <c r="E5613" s="45" t="s">
        <v>11841</v>
      </c>
      <c r="F5613" s="43" t="s">
        <v>4504</v>
      </c>
    </row>
    <row r="5614" spans="1:6" ht="25.5" x14ac:dyDescent="0.2">
      <c r="A5614" s="43" t="s">
        <v>11836</v>
      </c>
      <c r="B5614" s="43" t="s">
        <v>11837</v>
      </c>
      <c r="C5614" s="44">
        <v>33278</v>
      </c>
      <c r="D5614" s="45" t="s">
        <v>11842</v>
      </c>
      <c r="E5614" s="45" t="s">
        <v>11843</v>
      </c>
      <c r="F5614" s="43" t="s">
        <v>26</v>
      </c>
    </row>
    <row r="5615" spans="1:6" ht="25.5" x14ac:dyDescent="0.2">
      <c r="A5615" s="43" t="s">
        <v>11836</v>
      </c>
      <c r="B5615" s="43" t="s">
        <v>11837</v>
      </c>
      <c r="C5615" s="44">
        <v>42490</v>
      </c>
      <c r="D5615" s="45" t="s">
        <v>11844</v>
      </c>
      <c r="E5615" s="45" t="s">
        <v>11845</v>
      </c>
      <c r="F5615" s="43" t="s">
        <v>26</v>
      </c>
    </row>
    <row r="5616" spans="1:6" ht="51" x14ac:dyDescent="0.2">
      <c r="A5616" s="43" t="s">
        <v>11836</v>
      </c>
      <c r="B5616" s="43" t="s">
        <v>11837</v>
      </c>
      <c r="C5616" s="44">
        <v>42483</v>
      </c>
      <c r="D5616" s="45" t="s">
        <v>11846</v>
      </c>
      <c r="E5616" s="45" t="s">
        <v>11847</v>
      </c>
      <c r="F5616" s="43" t="s">
        <v>26</v>
      </c>
    </row>
    <row r="5617" spans="1:6" ht="25.5" x14ac:dyDescent="0.2">
      <c r="A5617" s="43" t="s">
        <v>11836</v>
      </c>
      <c r="B5617" s="43" t="s">
        <v>11837</v>
      </c>
      <c r="C5617" s="44">
        <v>42476</v>
      </c>
      <c r="D5617" s="45" t="s">
        <v>11848</v>
      </c>
      <c r="E5617" s="45" t="s">
        <v>11849</v>
      </c>
      <c r="F5617" s="43" t="s">
        <v>26</v>
      </c>
    </row>
    <row r="5618" spans="1:6" ht="25.5" x14ac:dyDescent="0.2">
      <c r="A5618" s="43" t="s">
        <v>11836</v>
      </c>
      <c r="B5618" s="43" t="s">
        <v>11837</v>
      </c>
      <c r="C5618" s="44">
        <v>42475</v>
      </c>
      <c r="D5618" s="45" t="s">
        <v>11850</v>
      </c>
      <c r="E5618" s="45" t="s">
        <v>11851</v>
      </c>
      <c r="F5618" s="43" t="s">
        <v>26</v>
      </c>
    </row>
    <row r="5619" spans="1:6" ht="25.5" x14ac:dyDescent="0.2">
      <c r="A5619" s="43" t="s">
        <v>11836</v>
      </c>
      <c r="B5619" s="43" t="s">
        <v>11837</v>
      </c>
      <c r="C5619" s="44">
        <v>42486</v>
      </c>
      <c r="D5619" s="45" t="s">
        <v>11852</v>
      </c>
      <c r="E5619" s="45" t="s">
        <v>11853</v>
      </c>
      <c r="F5619" s="43" t="s">
        <v>26</v>
      </c>
    </row>
    <row r="5620" spans="1:6" ht="38.25" x14ac:dyDescent="0.2">
      <c r="A5620" s="43" t="s">
        <v>11836</v>
      </c>
      <c r="B5620" s="43" t="s">
        <v>11837</v>
      </c>
      <c r="C5620" s="44">
        <v>42485</v>
      </c>
      <c r="D5620" s="45" t="s">
        <v>11854</v>
      </c>
      <c r="E5620" s="45" t="s">
        <v>11855</v>
      </c>
      <c r="F5620" s="43" t="s">
        <v>26</v>
      </c>
    </row>
    <row r="5621" spans="1:6" ht="63.75" x14ac:dyDescent="0.2">
      <c r="A5621" s="43" t="s">
        <v>11836</v>
      </c>
      <c r="B5621" s="43" t="s">
        <v>11837</v>
      </c>
      <c r="C5621" s="44">
        <v>33238</v>
      </c>
      <c r="D5621" s="45" t="s">
        <v>11856</v>
      </c>
      <c r="E5621" s="45" t="s">
        <v>11857</v>
      </c>
      <c r="F5621" s="43" t="s">
        <v>4504</v>
      </c>
    </row>
    <row r="5622" spans="1:6" ht="25.5" x14ac:dyDescent="0.2">
      <c r="A5622" s="43" t="s">
        <v>11836</v>
      </c>
      <c r="B5622" s="43" t="s">
        <v>11837</v>
      </c>
      <c r="C5622" s="44">
        <v>42491</v>
      </c>
      <c r="D5622" s="45" t="s">
        <v>11858</v>
      </c>
      <c r="E5622" s="45" t="s">
        <v>11859</v>
      </c>
      <c r="F5622" s="43" t="s">
        <v>26</v>
      </c>
    </row>
    <row r="5623" spans="1:6" ht="76.5" x14ac:dyDescent="0.2">
      <c r="A5623" s="43" t="s">
        <v>11836</v>
      </c>
      <c r="B5623" s="43" t="s">
        <v>11837</v>
      </c>
      <c r="C5623" s="44">
        <v>38780</v>
      </c>
      <c r="D5623" s="45" t="s">
        <v>11860</v>
      </c>
      <c r="E5623" s="45" t="s">
        <v>11861</v>
      </c>
      <c r="F5623" s="43" t="s">
        <v>328</v>
      </c>
    </row>
    <row r="5624" spans="1:6" ht="25.5" x14ac:dyDescent="0.2">
      <c r="A5624" s="43" t="s">
        <v>11836</v>
      </c>
      <c r="B5624" s="43" t="s">
        <v>11837</v>
      </c>
      <c r="C5624" s="44">
        <v>42477</v>
      </c>
      <c r="D5624" s="45" t="s">
        <v>11862</v>
      </c>
      <c r="E5624" s="45" t="s">
        <v>11863</v>
      </c>
      <c r="F5624" s="43" t="s">
        <v>26</v>
      </c>
    </row>
    <row r="5625" spans="1:6" ht="25.5" x14ac:dyDescent="0.2">
      <c r="A5625" s="43" t="s">
        <v>11836</v>
      </c>
      <c r="B5625" s="43" t="s">
        <v>11837</v>
      </c>
      <c r="C5625" s="44">
        <v>42479</v>
      </c>
      <c r="D5625" s="45" t="s">
        <v>11864</v>
      </c>
      <c r="E5625" s="45" t="s">
        <v>11865</v>
      </c>
      <c r="F5625" s="43" t="s">
        <v>26</v>
      </c>
    </row>
    <row r="5626" spans="1:6" ht="25.5" x14ac:dyDescent="0.2">
      <c r="A5626" s="43" t="s">
        <v>11836</v>
      </c>
      <c r="B5626" s="43" t="s">
        <v>11837</v>
      </c>
      <c r="C5626" s="44">
        <v>33323</v>
      </c>
      <c r="D5626" s="45" t="s">
        <v>11866</v>
      </c>
      <c r="E5626" s="45" t="s">
        <v>11867</v>
      </c>
      <c r="F5626" s="43" t="s">
        <v>26</v>
      </c>
    </row>
    <row r="5627" spans="1:6" ht="38.25" x14ac:dyDescent="0.2">
      <c r="A5627" s="43" t="s">
        <v>11836</v>
      </c>
      <c r="B5627" s="43" t="s">
        <v>11837</v>
      </c>
      <c r="C5627" s="44">
        <v>42487</v>
      </c>
      <c r="D5627" s="45" t="s">
        <v>11868</v>
      </c>
      <c r="E5627" s="45" t="s">
        <v>11869</v>
      </c>
      <c r="F5627" s="43" t="s">
        <v>26</v>
      </c>
    </row>
    <row r="5628" spans="1:6" ht="114.75" x14ac:dyDescent="0.2">
      <c r="A5628" s="43" t="s">
        <v>11836</v>
      </c>
      <c r="B5628" s="43" t="s">
        <v>11837</v>
      </c>
      <c r="C5628" s="44">
        <v>33358</v>
      </c>
      <c r="D5628" s="45" t="s">
        <v>11870</v>
      </c>
      <c r="E5628" s="45" t="s">
        <v>11871</v>
      </c>
      <c r="F5628" s="43" t="s">
        <v>5093</v>
      </c>
    </row>
    <row r="5629" spans="1:6" ht="76.5" x14ac:dyDescent="0.2">
      <c r="A5629" s="43" t="s">
        <v>11836</v>
      </c>
      <c r="B5629" s="43" t="s">
        <v>11837</v>
      </c>
      <c r="C5629" s="44">
        <v>42484</v>
      </c>
      <c r="D5629" s="45" t="s">
        <v>11872</v>
      </c>
      <c r="E5629" s="45" t="s">
        <v>11873</v>
      </c>
      <c r="F5629" s="43" t="s">
        <v>26</v>
      </c>
    </row>
    <row r="5630" spans="1:6" ht="114.75" x14ac:dyDescent="0.2">
      <c r="A5630" s="43" t="s">
        <v>11836</v>
      </c>
      <c r="B5630" s="43" t="s">
        <v>11837</v>
      </c>
      <c r="C5630" s="44">
        <v>33361</v>
      </c>
      <c r="D5630" s="45" t="s">
        <v>11874</v>
      </c>
      <c r="E5630" s="45" t="s">
        <v>11875</v>
      </c>
      <c r="F5630" s="43" t="s">
        <v>5093</v>
      </c>
    </row>
    <row r="5631" spans="1:6" ht="25.5" x14ac:dyDescent="0.2">
      <c r="A5631" s="43" t="s">
        <v>11836</v>
      </c>
      <c r="B5631" s="43" t="s">
        <v>11837</v>
      </c>
      <c r="C5631" s="44">
        <v>33339</v>
      </c>
      <c r="D5631" s="45" t="s">
        <v>11876</v>
      </c>
      <c r="E5631" s="45" t="s">
        <v>11877</v>
      </c>
      <c r="F5631" s="43" t="s">
        <v>5047</v>
      </c>
    </row>
    <row r="5632" spans="1:6" ht="25.5" x14ac:dyDescent="0.2">
      <c r="A5632" s="43" t="s">
        <v>11836</v>
      </c>
      <c r="B5632" s="43" t="s">
        <v>11837</v>
      </c>
      <c r="C5632" s="44">
        <v>33308</v>
      </c>
      <c r="D5632" s="45" t="s">
        <v>11878</v>
      </c>
      <c r="E5632" s="45" t="s">
        <v>11879</v>
      </c>
      <c r="F5632" s="43" t="s">
        <v>26</v>
      </c>
    </row>
    <row r="5633" spans="1:6" ht="25.5" x14ac:dyDescent="0.2">
      <c r="A5633" s="43" t="s">
        <v>11836</v>
      </c>
      <c r="B5633" s="43" t="s">
        <v>11837</v>
      </c>
      <c r="C5633" s="44">
        <v>33349</v>
      </c>
      <c r="D5633" s="45" t="s">
        <v>11880</v>
      </c>
      <c r="E5633" s="45" t="s">
        <v>11881</v>
      </c>
      <c r="F5633" s="43" t="s">
        <v>26</v>
      </c>
    </row>
    <row r="5634" spans="1:6" ht="38.25" x14ac:dyDescent="0.2">
      <c r="A5634" s="43" t="s">
        <v>11836</v>
      </c>
      <c r="B5634" s="43" t="s">
        <v>11837</v>
      </c>
      <c r="C5634" s="44">
        <v>42478</v>
      </c>
      <c r="D5634" s="45" t="s">
        <v>11882</v>
      </c>
      <c r="E5634" s="45" t="s">
        <v>11883</v>
      </c>
      <c r="F5634" s="43" t="s">
        <v>26</v>
      </c>
    </row>
    <row r="5635" spans="1:6" ht="25.5" x14ac:dyDescent="0.2">
      <c r="A5635" s="43" t="s">
        <v>11836</v>
      </c>
      <c r="B5635" s="43" t="s">
        <v>11837</v>
      </c>
      <c r="C5635" s="44">
        <v>33354</v>
      </c>
      <c r="D5635" s="45" t="s">
        <v>11884</v>
      </c>
      <c r="E5635" s="45" t="s">
        <v>11885</v>
      </c>
      <c r="F5635" s="43" t="s">
        <v>3603</v>
      </c>
    </row>
    <row r="5636" spans="1:6" ht="25.5" x14ac:dyDescent="0.2">
      <c r="A5636" s="43" t="s">
        <v>11836</v>
      </c>
      <c r="B5636" s="43" t="s">
        <v>11837</v>
      </c>
      <c r="C5636" s="44">
        <v>33353</v>
      </c>
      <c r="D5636" s="45" t="s">
        <v>11886</v>
      </c>
      <c r="E5636" s="45" t="s">
        <v>11887</v>
      </c>
      <c r="F5636" s="43" t="s">
        <v>3603</v>
      </c>
    </row>
    <row r="5637" spans="1:6" ht="25.5" x14ac:dyDescent="0.2">
      <c r="A5637" s="43" t="s">
        <v>11836</v>
      </c>
      <c r="B5637" s="43" t="s">
        <v>11837</v>
      </c>
      <c r="C5637" s="44">
        <v>33255</v>
      </c>
      <c r="D5637" s="45" t="s">
        <v>11888</v>
      </c>
      <c r="E5637" s="45" t="s">
        <v>11889</v>
      </c>
      <c r="F5637" s="43" t="s">
        <v>26</v>
      </c>
    </row>
    <row r="5638" spans="1:6" ht="25.5" x14ac:dyDescent="0.2">
      <c r="A5638" s="43" t="s">
        <v>11836</v>
      </c>
      <c r="B5638" s="43" t="s">
        <v>11837</v>
      </c>
      <c r="C5638" s="44">
        <v>33246</v>
      </c>
      <c r="D5638" s="45" t="s">
        <v>11890</v>
      </c>
      <c r="E5638" s="45" t="s">
        <v>11891</v>
      </c>
      <c r="F5638" s="43" t="s">
        <v>3827</v>
      </c>
    </row>
    <row r="5639" spans="1:6" ht="25.5" x14ac:dyDescent="0.2">
      <c r="A5639" s="43" t="s">
        <v>11836</v>
      </c>
      <c r="B5639" s="43" t="s">
        <v>11837</v>
      </c>
      <c r="C5639" s="44">
        <v>33257</v>
      </c>
      <c r="D5639" s="45" t="s">
        <v>11892</v>
      </c>
      <c r="E5639" s="45" t="s">
        <v>11893</v>
      </c>
      <c r="F5639" s="43" t="s">
        <v>26</v>
      </c>
    </row>
    <row r="5640" spans="1:6" ht="38.25" x14ac:dyDescent="0.2">
      <c r="A5640" s="43" t="s">
        <v>11836</v>
      </c>
      <c r="B5640" s="43" t="s">
        <v>11837</v>
      </c>
      <c r="C5640" s="44">
        <v>33368</v>
      </c>
      <c r="D5640" s="45" t="s">
        <v>11894</v>
      </c>
      <c r="E5640" s="45" t="s">
        <v>11895</v>
      </c>
      <c r="F5640" s="43" t="s">
        <v>3603</v>
      </c>
    </row>
    <row r="5641" spans="1:6" ht="25.5" x14ac:dyDescent="0.2">
      <c r="A5641" s="43" t="s">
        <v>11836</v>
      </c>
      <c r="B5641" s="43" t="s">
        <v>11837</v>
      </c>
      <c r="C5641" s="44">
        <v>33310</v>
      </c>
      <c r="D5641" s="45" t="s">
        <v>11896</v>
      </c>
      <c r="E5641" s="45" t="s">
        <v>11897</v>
      </c>
      <c r="F5641" s="43" t="s">
        <v>26</v>
      </c>
    </row>
    <row r="5642" spans="1:6" ht="25.5" x14ac:dyDescent="0.2">
      <c r="A5642" s="43" t="s">
        <v>11836</v>
      </c>
      <c r="B5642" s="43" t="s">
        <v>11837</v>
      </c>
      <c r="C5642" s="44">
        <v>33302</v>
      </c>
      <c r="D5642" s="45" t="s">
        <v>11898</v>
      </c>
      <c r="E5642" s="45" t="s">
        <v>11899</v>
      </c>
      <c r="F5642" s="43" t="s">
        <v>26</v>
      </c>
    </row>
    <row r="5643" spans="1:6" ht="38.25" x14ac:dyDescent="0.2">
      <c r="A5643" s="43" t="s">
        <v>11836</v>
      </c>
      <c r="B5643" s="43" t="s">
        <v>11837</v>
      </c>
      <c r="C5643" s="44">
        <v>42480</v>
      </c>
      <c r="D5643" s="45" t="s">
        <v>11900</v>
      </c>
      <c r="E5643" s="45" t="s">
        <v>11901</v>
      </c>
      <c r="F5643" s="43" t="s">
        <v>26</v>
      </c>
    </row>
    <row r="5644" spans="1:6" ht="25.5" x14ac:dyDescent="0.2">
      <c r="A5644" s="43" t="s">
        <v>11836</v>
      </c>
      <c r="B5644" s="43" t="s">
        <v>11837</v>
      </c>
      <c r="C5644" s="44">
        <v>33245</v>
      </c>
      <c r="D5644" s="45" t="s">
        <v>9545</v>
      </c>
      <c r="E5644" s="45" t="s">
        <v>11902</v>
      </c>
      <c r="F5644" s="43" t="s">
        <v>5047</v>
      </c>
    </row>
    <row r="5645" spans="1:6" ht="25.5" x14ac:dyDescent="0.2">
      <c r="A5645" s="43" t="s">
        <v>11836</v>
      </c>
      <c r="B5645" s="43" t="s">
        <v>11837</v>
      </c>
      <c r="C5645" s="44">
        <v>33258</v>
      </c>
      <c r="D5645" s="45" t="s">
        <v>11903</v>
      </c>
      <c r="E5645" s="45" t="s">
        <v>11904</v>
      </c>
      <c r="F5645" s="43" t="s">
        <v>26</v>
      </c>
    </row>
    <row r="5646" spans="1:6" ht="25.5" x14ac:dyDescent="0.2">
      <c r="A5646" s="43" t="s">
        <v>11836</v>
      </c>
      <c r="B5646" s="43" t="s">
        <v>11837</v>
      </c>
      <c r="C5646" s="44">
        <v>42488</v>
      </c>
      <c r="D5646" s="45" t="s">
        <v>11905</v>
      </c>
      <c r="E5646" s="45" t="s">
        <v>11906</v>
      </c>
      <c r="F5646" s="43" t="s">
        <v>26</v>
      </c>
    </row>
    <row r="5647" spans="1:6" ht="25.5" x14ac:dyDescent="0.2">
      <c r="A5647" s="43" t="s">
        <v>11836</v>
      </c>
      <c r="B5647" s="43" t="s">
        <v>11837</v>
      </c>
      <c r="C5647" s="44">
        <v>42489</v>
      </c>
      <c r="D5647" s="45" t="s">
        <v>11907</v>
      </c>
      <c r="E5647" s="45" t="s">
        <v>11908</v>
      </c>
      <c r="F5647" s="43" t="s">
        <v>26</v>
      </c>
    </row>
    <row r="5648" spans="1:6" ht="25.5" x14ac:dyDescent="0.2">
      <c r="A5648" s="43" t="s">
        <v>11836</v>
      </c>
      <c r="B5648" s="43" t="s">
        <v>11837</v>
      </c>
      <c r="C5648" s="44">
        <v>42492</v>
      </c>
      <c r="D5648" s="45" t="s">
        <v>11909</v>
      </c>
      <c r="E5648" s="45" t="s">
        <v>11910</v>
      </c>
      <c r="F5648" s="43" t="s">
        <v>26</v>
      </c>
    </row>
    <row r="5649" spans="1:6" ht="25.5" x14ac:dyDescent="0.2">
      <c r="A5649" s="43" t="s">
        <v>11836</v>
      </c>
      <c r="B5649" s="43" t="s">
        <v>11837</v>
      </c>
      <c r="C5649" s="44">
        <v>33311</v>
      </c>
      <c r="D5649" s="45" t="s">
        <v>11911</v>
      </c>
      <c r="E5649" s="45" t="s">
        <v>11912</v>
      </c>
      <c r="F5649" s="43" t="s">
        <v>26</v>
      </c>
    </row>
    <row r="5650" spans="1:6" ht="38.25" x14ac:dyDescent="0.2">
      <c r="A5650" s="43" t="s">
        <v>11836</v>
      </c>
      <c r="B5650" s="43" t="s">
        <v>11837</v>
      </c>
      <c r="C5650" s="44">
        <v>33365</v>
      </c>
      <c r="D5650" s="45" t="s">
        <v>11913</v>
      </c>
      <c r="E5650" s="45" t="s">
        <v>11914</v>
      </c>
      <c r="F5650" s="43" t="s">
        <v>3603</v>
      </c>
    </row>
    <row r="5651" spans="1:6" ht="25.5" x14ac:dyDescent="0.2">
      <c r="A5651" s="43" t="s">
        <v>11836</v>
      </c>
      <c r="B5651" s="43" t="s">
        <v>11837</v>
      </c>
      <c r="C5651" s="44">
        <v>33260</v>
      </c>
      <c r="D5651" s="45" t="s">
        <v>11915</v>
      </c>
      <c r="E5651" s="45" t="s">
        <v>11916</v>
      </c>
      <c r="F5651" s="43" t="s">
        <v>26</v>
      </c>
    </row>
    <row r="5652" spans="1:6" ht="25.5" x14ac:dyDescent="0.2">
      <c r="A5652" s="43" t="s">
        <v>11836</v>
      </c>
      <c r="B5652" s="43" t="s">
        <v>11837</v>
      </c>
      <c r="C5652" s="44">
        <v>33277</v>
      </c>
      <c r="D5652" s="45" t="s">
        <v>11917</v>
      </c>
      <c r="E5652" s="45" t="s">
        <v>11918</v>
      </c>
      <c r="F5652" s="43" t="s">
        <v>26</v>
      </c>
    </row>
    <row r="5653" spans="1:6" ht="25.5" x14ac:dyDescent="0.2">
      <c r="A5653" s="43" t="s">
        <v>11836</v>
      </c>
      <c r="B5653" s="43" t="s">
        <v>11837</v>
      </c>
      <c r="C5653" s="44">
        <v>33250</v>
      </c>
      <c r="D5653" s="45" t="s">
        <v>11919</v>
      </c>
      <c r="E5653" s="45" t="s">
        <v>11920</v>
      </c>
      <c r="F5653" s="43" t="s">
        <v>3827</v>
      </c>
    </row>
    <row r="5654" spans="1:6" ht="25.5" x14ac:dyDescent="0.2">
      <c r="A5654" s="43" t="s">
        <v>11836</v>
      </c>
      <c r="B5654" s="43" t="s">
        <v>11837</v>
      </c>
      <c r="C5654" s="44">
        <v>33338</v>
      </c>
      <c r="D5654" s="45" t="s">
        <v>11921</v>
      </c>
      <c r="E5654" s="45" t="s">
        <v>11922</v>
      </c>
      <c r="F5654" s="43" t="s">
        <v>4504</v>
      </c>
    </row>
    <row r="5655" spans="1:6" ht="38.25" x14ac:dyDescent="0.2">
      <c r="A5655" s="43" t="s">
        <v>11836</v>
      </c>
      <c r="B5655" s="43" t="s">
        <v>11837</v>
      </c>
      <c r="C5655" s="44">
        <v>33317</v>
      </c>
      <c r="D5655" s="45" t="s">
        <v>11923</v>
      </c>
      <c r="E5655" s="45" t="s">
        <v>11924</v>
      </c>
      <c r="F5655" s="43" t="s">
        <v>3827</v>
      </c>
    </row>
    <row r="5656" spans="1:6" ht="38.25" x14ac:dyDescent="0.2">
      <c r="A5656" s="43" t="s">
        <v>11836</v>
      </c>
      <c r="B5656" s="43" t="s">
        <v>11837</v>
      </c>
      <c r="C5656" s="44">
        <v>38709</v>
      </c>
      <c r="D5656" s="45" t="s">
        <v>11925</v>
      </c>
      <c r="E5656" s="45" t="s">
        <v>11926</v>
      </c>
      <c r="F5656" s="43" t="s">
        <v>3827</v>
      </c>
    </row>
    <row r="5657" spans="1:6" ht="114.75" x14ac:dyDescent="0.2">
      <c r="A5657" s="43" t="s">
        <v>11836</v>
      </c>
      <c r="B5657" s="43" t="s">
        <v>11837</v>
      </c>
      <c r="C5657" s="44">
        <v>33359</v>
      </c>
      <c r="D5657" s="45" t="s">
        <v>11927</v>
      </c>
      <c r="E5657" s="45" t="s">
        <v>11928</v>
      </c>
      <c r="F5657" s="43" t="s">
        <v>5093</v>
      </c>
    </row>
    <row r="5658" spans="1:6" ht="25.5" x14ac:dyDescent="0.2">
      <c r="A5658" s="43" t="s">
        <v>11836</v>
      </c>
      <c r="B5658" s="43" t="s">
        <v>11837</v>
      </c>
      <c r="C5658" s="44">
        <v>39074</v>
      </c>
      <c r="D5658" s="45" t="s">
        <v>11929</v>
      </c>
      <c r="E5658" s="45" t="s">
        <v>11930</v>
      </c>
      <c r="F5658" s="43" t="s">
        <v>328</v>
      </c>
    </row>
    <row r="5659" spans="1:6" ht="51" x14ac:dyDescent="0.2">
      <c r="A5659" s="43" t="s">
        <v>11836</v>
      </c>
      <c r="B5659" s="43" t="s">
        <v>11837</v>
      </c>
      <c r="C5659" s="44">
        <v>38742</v>
      </c>
      <c r="D5659" s="45" t="s">
        <v>11931</v>
      </c>
      <c r="E5659" s="45" t="s">
        <v>11932</v>
      </c>
      <c r="F5659" s="43" t="s">
        <v>4518</v>
      </c>
    </row>
    <row r="5660" spans="1:6" ht="38.25" x14ac:dyDescent="0.2">
      <c r="A5660" s="43" t="s">
        <v>11836</v>
      </c>
      <c r="B5660" s="43" t="s">
        <v>11837</v>
      </c>
      <c r="C5660" s="44">
        <v>33252</v>
      </c>
      <c r="D5660" s="45" t="s">
        <v>11933</v>
      </c>
      <c r="E5660" s="45" t="s">
        <v>11934</v>
      </c>
      <c r="F5660" s="43" t="s">
        <v>3827</v>
      </c>
    </row>
    <row r="5661" spans="1:6" ht="25.5" x14ac:dyDescent="0.2">
      <c r="A5661" s="43" t="s">
        <v>11836</v>
      </c>
      <c r="B5661" s="43" t="s">
        <v>11837</v>
      </c>
      <c r="C5661" s="44">
        <v>33240</v>
      </c>
      <c r="D5661" s="45" t="s">
        <v>11935</v>
      </c>
      <c r="E5661" s="45" t="s">
        <v>11936</v>
      </c>
      <c r="F5661" s="43" t="s">
        <v>3827</v>
      </c>
    </row>
    <row r="5662" spans="1:6" ht="25.5" x14ac:dyDescent="0.2">
      <c r="A5662" s="43" t="s">
        <v>11836</v>
      </c>
      <c r="B5662" s="43" t="s">
        <v>11837</v>
      </c>
      <c r="C5662" s="44">
        <v>43759</v>
      </c>
      <c r="D5662" s="45" t="s">
        <v>11937</v>
      </c>
      <c r="E5662" s="45" t="s">
        <v>11938</v>
      </c>
      <c r="F5662" s="43" t="s">
        <v>26</v>
      </c>
    </row>
    <row r="5663" spans="1:6" ht="25.5" x14ac:dyDescent="0.2">
      <c r="A5663" s="43" t="s">
        <v>11836</v>
      </c>
      <c r="B5663" s="43" t="s">
        <v>11837</v>
      </c>
      <c r="C5663" s="44">
        <v>33372</v>
      </c>
      <c r="D5663" s="45" t="s">
        <v>11939</v>
      </c>
      <c r="E5663" s="45" t="s">
        <v>11940</v>
      </c>
      <c r="F5663" s="43" t="s">
        <v>5584</v>
      </c>
    </row>
    <row r="5664" spans="1:6" ht="76.5" x14ac:dyDescent="0.2">
      <c r="A5664" s="43" t="s">
        <v>11836</v>
      </c>
      <c r="B5664" s="43" t="s">
        <v>11837</v>
      </c>
      <c r="C5664" s="44">
        <v>33318</v>
      </c>
      <c r="D5664" s="45" t="s">
        <v>11941</v>
      </c>
      <c r="E5664" s="45" t="s">
        <v>11942</v>
      </c>
      <c r="F5664" s="43" t="s">
        <v>328</v>
      </c>
    </row>
    <row r="5665" spans="1:6" ht="25.5" x14ac:dyDescent="0.2">
      <c r="A5665" s="43" t="s">
        <v>11836</v>
      </c>
      <c r="B5665" s="43" t="s">
        <v>11837</v>
      </c>
      <c r="C5665" s="44">
        <v>33371</v>
      </c>
      <c r="D5665" s="45" t="s">
        <v>11943</v>
      </c>
      <c r="E5665" s="45" t="s">
        <v>11944</v>
      </c>
      <c r="F5665" s="43" t="s">
        <v>5584</v>
      </c>
    </row>
    <row r="5666" spans="1:6" ht="25.5" x14ac:dyDescent="0.2">
      <c r="A5666" s="43" t="s">
        <v>11836</v>
      </c>
      <c r="B5666" s="43" t="s">
        <v>11837</v>
      </c>
      <c r="C5666" s="44">
        <v>33350</v>
      </c>
      <c r="D5666" s="45" t="s">
        <v>11945</v>
      </c>
      <c r="E5666" s="45" t="s">
        <v>11946</v>
      </c>
      <c r="F5666" s="43" t="s">
        <v>5047</v>
      </c>
    </row>
    <row r="5667" spans="1:6" ht="25.5" x14ac:dyDescent="0.2">
      <c r="A5667" s="43" t="s">
        <v>11836</v>
      </c>
      <c r="B5667" s="43" t="s">
        <v>11837</v>
      </c>
      <c r="C5667" s="44">
        <v>33347</v>
      </c>
      <c r="D5667" s="45" t="s">
        <v>11947</v>
      </c>
      <c r="E5667" s="45" t="s">
        <v>11948</v>
      </c>
      <c r="F5667" s="43" t="s">
        <v>26</v>
      </c>
    </row>
    <row r="5668" spans="1:6" ht="25.5" x14ac:dyDescent="0.2">
      <c r="A5668" s="43" t="s">
        <v>11836</v>
      </c>
      <c r="B5668" s="43" t="s">
        <v>11837</v>
      </c>
      <c r="C5668" s="44">
        <v>33333</v>
      </c>
      <c r="D5668" s="45" t="s">
        <v>11949</v>
      </c>
      <c r="E5668" s="45" t="s">
        <v>11950</v>
      </c>
      <c r="F5668" s="43" t="s">
        <v>3827</v>
      </c>
    </row>
    <row r="5669" spans="1:6" ht="63.75" x14ac:dyDescent="0.2">
      <c r="A5669" s="43" t="s">
        <v>11836</v>
      </c>
      <c r="B5669" s="43" t="s">
        <v>11837</v>
      </c>
      <c r="C5669" s="44">
        <v>38751</v>
      </c>
      <c r="D5669" s="45" t="s">
        <v>11951</v>
      </c>
      <c r="E5669" s="45" t="s">
        <v>11952</v>
      </c>
      <c r="F5669" s="43" t="s">
        <v>3827</v>
      </c>
    </row>
    <row r="5670" spans="1:6" ht="51" x14ac:dyDescent="0.2">
      <c r="A5670" s="43" t="s">
        <v>11836</v>
      </c>
      <c r="B5670" s="43" t="s">
        <v>11837</v>
      </c>
      <c r="C5670" s="44">
        <v>38772</v>
      </c>
      <c r="D5670" s="45" t="s">
        <v>11953</v>
      </c>
      <c r="E5670" s="45" t="s">
        <v>11954</v>
      </c>
      <c r="F5670" s="43" t="s">
        <v>5934</v>
      </c>
    </row>
    <row r="5671" spans="1:6" ht="25.5" x14ac:dyDescent="0.2">
      <c r="A5671" s="43" t="s">
        <v>11836</v>
      </c>
      <c r="B5671" s="43" t="s">
        <v>11837</v>
      </c>
      <c r="C5671" s="44">
        <v>38755</v>
      </c>
      <c r="D5671" s="45" t="s">
        <v>11957</v>
      </c>
      <c r="E5671" s="45" t="s">
        <v>11958</v>
      </c>
      <c r="F5671" s="43" t="s">
        <v>3603</v>
      </c>
    </row>
    <row r="5672" spans="1:6" ht="38.25" x14ac:dyDescent="0.2">
      <c r="A5672" s="43" t="s">
        <v>11836</v>
      </c>
      <c r="B5672" s="43" t="s">
        <v>11837</v>
      </c>
      <c r="C5672" s="44">
        <v>38753</v>
      </c>
      <c r="D5672" s="45" t="s">
        <v>11959</v>
      </c>
      <c r="E5672" s="45" t="s">
        <v>11960</v>
      </c>
      <c r="F5672" s="43" t="s">
        <v>3603</v>
      </c>
    </row>
    <row r="5673" spans="1:6" ht="25.5" x14ac:dyDescent="0.2">
      <c r="A5673" s="43" t="s">
        <v>11836</v>
      </c>
      <c r="B5673" s="43" t="s">
        <v>11837</v>
      </c>
      <c r="C5673" s="44">
        <v>33373</v>
      </c>
      <c r="D5673" s="45" t="s">
        <v>11961</v>
      </c>
      <c r="E5673" s="45" t="s">
        <v>11962</v>
      </c>
      <c r="F5673" s="43" t="s">
        <v>3827</v>
      </c>
    </row>
    <row r="5674" spans="1:6" ht="25.5" x14ac:dyDescent="0.2">
      <c r="A5674" s="43" t="s">
        <v>11836</v>
      </c>
      <c r="B5674" s="43" t="s">
        <v>11837</v>
      </c>
      <c r="C5674" s="44">
        <v>33306</v>
      </c>
      <c r="D5674" s="45" t="s">
        <v>11963</v>
      </c>
      <c r="E5674" s="45" t="s">
        <v>11964</v>
      </c>
      <c r="F5674" s="43" t="s">
        <v>26</v>
      </c>
    </row>
    <row r="5675" spans="1:6" ht="25.5" x14ac:dyDescent="0.2">
      <c r="A5675" s="43" t="s">
        <v>11836</v>
      </c>
      <c r="B5675" s="43" t="s">
        <v>11837</v>
      </c>
      <c r="C5675" s="44">
        <v>33266</v>
      </c>
      <c r="D5675" s="45" t="s">
        <v>11965</v>
      </c>
      <c r="E5675" s="45" t="s">
        <v>11966</v>
      </c>
      <c r="F5675" s="43" t="s">
        <v>26</v>
      </c>
    </row>
    <row r="5676" spans="1:6" ht="25.5" x14ac:dyDescent="0.2">
      <c r="A5676" s="43" t="s">
        <v>11836</v>
      </c>
      <c r="B5676" s="43" t="s">
        <v>11837</v>
      </c>
      <c r="C5676" s="44">
        <v>33263</v>
      </c>
      <c r="D5676" s="45" t="s">
        <v>11967</v>
      </c>
      <c r="E5676" s="45" t="s">
        <v>11968</v>
      </c>
      <c r="F5676" s="43" t="s">
        <v>26</v>
      </c>
    </row>
    <row r="5677" spans="1:6" ht="25.5" x14ac:dyDescent="0.2">
      <c r="A5677" s="43" t="s">
        <v>11836</v>
      </c>
      <c r="B5677" s="43" t="s">
        <v>11837</v>
      </c>
      <c r="C5677" s="44">
        <v>33265</v>
      </c>
      <c r="D5677" s="45" t="s">
        <v>11969</v>
      </c>
      <c r="E5677" s="45" t="s">
        <v>11970</v>
      </c>
      <c r="F5677" s="43" t="s">
        <v>26</v>
      </c>
    </row>
    <row r="5678" spans="1:6" ht="38.25" x14ac:dyDescent="0.2">
      <c r="A5678" s="43" t="s">
        <v>11836</v>
      </c>
      <c r="B5678" s="43" t="s">
        <v>11837</v>
      </c>
      <c r="C5678" s="44">
        <v>33340</v>
      </c>
      <c r="D5678" s="45" t="s">
        <v>11971</v>
      </c>
      <c r="E5678" s="45" t="s">
        <v>11972</v>
      </c>
      <c r="F5678" s="43" t="s">
        <v>3827</v>
      </c>
    </row>
    <row r="5679" spans="1:6" ht="25.5" x14ac:dyDescent="0.2">
      <c r="A5679" s="43" t="s">
        <v>11836</v>
      </c>
      <c r="B5679" s="43" t="s">
        <v>11837</v>
      </c>
      <c r="C5679" s="44">
        <v>33290</v>
      </c>
      <c r="D5679" s="45" t="s">
        <v>11973</v>
      </c>
      <c r="E5679" s="45" t="s">
        <v>11974</v>
      </c>
      <c r="F5679" s="43" t="s">
        <v>26</v>
      </c>
    </row>
    <row r="5680" spans="1:6" ht="25.5" x14ac:dyDescent="0.2">
      <c r="A5680" s="43" t="s">
        <v>11836</v>
      </c>
      <c r="B5680" s="43" t="s">
        <v>11837</v>
      </c>
      <c r="C5680" s="44">
        <v>39309</v>
      </c>
      <c r="D5680" s="45" t="s">
        <v>11975</v>
      </c>
      <c r="E5680" s="45" t="s">
        <v>11976</v>
      </c>
      <c r="F5680" s="43" t="s">
        <v>4504</v>
      </c>
    </row>
    <row r="5681" spans="1:6" ht="25.5" x14ac:dyDescent="0.2">
      <c r="A5681" s="43" t="s">
        <v>11836</v>
      </c>
      <c r="B5681" s="43" t="s">
        <v>11837</v>
      </c>
      <c r="C5681" s="44">
        <v>33270</v>
      </c>
      <c r="D5681" s="45" t="s">
        <v>11977</v>
      </c>
      <c r="E5681" s="45" t="s">
        <v>11978</v>
      </c>
      <c r="F5681" s="43" t="s">
        <v>26</v>
      </c>
    </row>
    <row r="5682" spans="1:6" ht="25.5" x14ac:dyDescent="0.2">
      <c r="A5682" s="43" t="s">
        <v>11836</v>
      </c>
      <c r="B5682" s="43" t="s">
        <v>11837</v>
      </c>
      <c r="C5682" s="44">
        <v>33322</v>
      </c>
      <c r="D5682" s="45" t="s">
        <v>11979</v>
      </c>
      <c r="E5682" s="45" t="s">
        <v>11980</v>
      </c>
      <c r="F5682" s="43" t="s">
        <v>4504</v>
      </c>
    </row>
    <row r="5683" spans="1:6" ht="38.25" x14ac:dyDescent="0.2">
      <c r="A5683" s="43" t="s">
        <v>11836</v>
      </c>
      <c r="B5683" s="43" t="s">
        <v>11837</v>
      </c>
      <c r="C5683" s="44">
        <v>33346</v>
      </c>
      <c r="D5683" s="45" t="s">
        <v>11981</v>
      </c>
      <c r="E5683" s="45" t="s">
        <v>11982</v>
      </c>
      <c r="F5683" s="43" t="s">
        <v>328</v>
      </c>
    </row>
    <row r="5684" spans="1:6" ht="25.5" x14ac:dyDescent="0.2">
      <c r="A5684" s="43" t="s">
        <v>11836</v>
      </c>
      <c r="B5684" s="43" t="s">
        <v>11837</v>
      </c>
      <c r="C5684" s="44">
        <v>33262</v>
      </c>
      <c r="D5684" s="45" t="s">
        <v>11983</v>
      </c>
      <c r="E5684" s="45" t="s">
        <v>11984</v>
      </c>
      <c r="F5684" s="43" t="s">
        <v>26</v>
      </c>
    </row>
    <row r="5685" spans="1:6" ht="38.25" x14ac:dyDescent="0.2">
      <c r="A5685" s="43" t="s">
        <v>11836</v>
      </c>
      <c r="B5685" s="43" t="s">
        <v>11837</v>
      </c>
      <c r="C5685" s="44">
        <v>39384</v>
      </c>
      <c r="D5685" s="45" t="s">
        <v>11985</v>
      </c>
      <c r="E5685" s="45" t="s">
        <v>11986</v>
      </c>
      <c r="F5685" s="43" t="s">
        <v>328</v>
      </c>
    </row>
    <row r="5686" spans="1:6" ht="38.25" x14ac:dyDescent="0.2">
      <c r="A5686" s="43" t="s">
        <v>11836</v>
      </c>
      <c r="B5686" s="43" t="s">
        <v>11837</v>
      </c>
      <c r="C5686" s="44">
        <v>33268</v>
      </c>
      <c r="D5686" s="45" t="s">
        <v>11987</v>
      </c>
      <c r="E5686" s="45" t="s">
        <v>11988</v>
      </c>
      <c r="F5686" s="43" t="s">
        <v>26</v>
      </c>
    </row>
    <row r="5687" spans="1:6" ht="38.25" x14ac:dyDescent="0.2">
      <c r="A5687" s="43" t="s">
        <v>11836</v>
      </c>
      <c r="B5687" s="43" t="s">
        <v>11837</v>
      </c>
      <c r="C5687" s="44">
        <v>39300</v>
      </c>
      <c r="D5687" s="45" t="s">
        <v>11989</v>
      </c>
      <c r="E5687" s="45" t="s">
        <v>11990</v>
      </c>
      <c r="F5687" s="43" t="s">
        <v>1120</v>
      </c>
    </row>
    <row r="5688" spans="1:6" ht="25.5" x14ac:dyDescent="0.2">
      <c r="A5688" s="43" t="s">
        <v>11836</v>
      </c>
      <c r="B5688" s="43" t="s">
        <v>11837</v>
      </c>
      <c r="C5688" s="44">
        <v>38774</v>
      </c>
      <c r="D5688" s="45" t="s">
        <v>11991</v>
      </c>
      <c r="E5688" s="45" t="s">
        <v>11992</v>
      </c>
      <c r="F5688" s="43" t="s">
        <v>26</v>
      </c>
    </row>
    <row r="5689" spans="1:6" ht="25.5" x14ac:dyDescent="0.2">
      <c r="A5689" s="43" t="s">
        <v>11836</v>
      </c>
      <c r="B5689" s="43" t="s">
        <v>11837</v>
      </c>
      <c r="C5689" s="44">
        <v>33316</v>
      </c>
      <c r="D5689" s="45" t="s">
        <v>11993</v>
      </c>
      <c r="E5689" s="45" t="s">
        <v>11994</v>
      </c>
      <c r="F5689" s="43" t="s">
        <v>26</v>
      </c>
    </row>
    <row r="5690" spans="1:6" ht="25.5" x14ac:dyDescent="0.2">
      <c r="A5690" s="43" t="s">
        <v>11836</v>
      </c>
      <c r="B5690" s="43" t="s">
        <v>11837</v>
      </c>
      <c r="C5690" s="44">
        <v>33288</v>
      </c>
      <c r="D5690" s="45" t="s">
        <v>11995</v>
      </c>
      <c r="E5690" s="45" t="s">
        <v>11996</v>
      </c>
      <c r="F5690" s="43" t="s">
        <v>26</v>
      </c>
    </row>
    <row r="5691" spans="1:6" ht="25.5" x14ac:dyDescent="0.2">
      <c r="A5691" s="43" t="s">
        <v>11836</v>
      </c>
      <c r="B5691" s="43" t="s">
        <v>11837</v>
      </c>
      <c r="C5691" s="44">
        <v>33293</v>
      </c>
      <c r="D5691" s="45" t="s">
        <v>11997</v>
      </c>
      <c r="E5691" s="45" t="s">
        <v>11998</v>
      </c>
      <c r="F5691" s="43" t="s">
        <v>26</v>
      </c>
    </row>
    <row r="5692" spans="1:6" ht="25.5" x14ac:dyDescent="0.2">
      <c r="A5692" s="43" t="s">
        <v>11836</v>
      </c>
      <c r="B5692" s="43" t="s">
        <v>11837</v>
      </c>
      <c r="C5692" s="44">
        <v>39322</v>
      </c>
      <c r="D5692" s="45" t="s">
        <v>11999</v>
      </c>
      <c r="E5692" s="45" t="s">
        <v>12000</v>
      </c>
      <c r="F5692" s="43" t="s">
        <v>3827</v>
      </c>
    </row>
    <row r="5693" spans="1:6" ht="38.25" x14ac:dyDescent="0.2">
      <c r="A5693" s="43" t="s">
        <v>11836</v>
      </c>
      <c r="B5693" s="43" t="s">
        <v>11837</v>
      </c>
      <c r="C5693" s="44">
        <v>33253</v>
      </c>
      <c r="D5693" s="45" t="s">
        <v>12001</v>
      </c>
      <c r="E5693" s="45" t="s">
        <v>12002</v>
      </c>
      <c r="F5693" s="43" t="s">
        <v>3827</v>
      </c>
    </row>
    <row r="5694" spans="1:6" ht="25.5" x14ac:dyDescent="0.2">
      <c r="A5694" s="43" t="s">
        <v>11836</v>
      </c>
      <c r="B5694" s="43" t="s">
        <v>11837</v>
      </c>
      <c r="C5694" s="44">
        <v>33305</v>
      </c>
      <c r="D5694" s="45" t="s">
        <v>12003</v>
      </c>
      <c r="E5694" s="45" t="s">
        <v>12004</v>
      </c>
      <c r="F5694" s="43" t="s">
        <v>26</v>
      </c>
    </row>
    <row r="5695" spans="1:6" ht="25.5" x14ac:dyDescent="0.2">
      <c r="A5695" s="43" t="s">
        <v>11836</v>
      </c>
      <c r="B5695" s="43" t="s">
        <v>11837</v>
      </c>
      <c r="C5695" s="44">
        <v>33296</v>
      </c>
      <c r="D5695" s="45" t="s">
        <v>12005</v>
      </c>
      <c r="E5695" s="45" t="s">
        <v>12006</v>
      </c>
      <c r="F5695" s="43" t="s">
        <v>26</v>
      </c>
    </row>
    <row r="5696" spans="1:6" ht="25.5" x14ac:dyDescent="0.2">
      <c r="A5696" s="43" t="s">
        <v>11836</v>
      </c>
      <c r="B5696" s="43" t="s">
        <v>11837</v>
      </c>
      <c r="C5696" s="44">
        <v>33336</v>
      </c>
      <c r="D5696" s="45" t="s">
        <v>12007</v>
      </c>
      <c r="E5696" s="45" t="s">
        <v>12008</v>
      </c>
      <c r="F5696" s="43" t="s">
        <v>4504</v>
      </c>
    </row>
    <row r="5697" spans="1:6" ht="25.5" x14ac:dyDescent="0.2">
      <c r="A5697" s="43" t="s">
        <v>11836</v>
      </c>
      <c r="B5697" s="43" t="s">
        <v>11837</v>
      </c>
      <c r="C5697" s="44">
        <v>39319</v>
      </c>
      <c r="D5697" s="45" t="s">
        <v>12009</v>
      </c>
      <c r="E5697" s="45" t="s">
        <v>12010</v>
      </c>
      <c r="F5697" s="43" t="s">
        <v>3827</v>
      </c>
    </row>
    <row r="5698" spans="1:6" ht="38.25" x14ac:dyDescent="0.2">
      <c r="A5698" s="43" t="s">
        <v>11836</v>
      </c>
      <c r="B5698" s="43" t="s">
        <v>11837</v>
      </c>
      <c r="C5698" s="44">
        <v>33334</v>
      </c>
      <c r="D5698" s="45" t="s">
        <v>12011</v>
      </c>
      <c r="E5698" s="45" t="s">
        <v>12012</v>
      </c>
      <c r="F5698" s="43" t="s">
        <v>4101</v>
      </c>
    </row>
    <row r="5699" spans="1:6" ht="38.25" x14ac:dyDescent="0.2">
      <c r="A5699" s="43" t="s">
        <v>11836</v>
      </c>
      <c r="B5699" s="43" t="s">
        <v>11837</v>
      </c>
      <c r="C5699" s="44">
        <v>33267</v>
      </c>
      <c r="D5699" s="45" t="s">
        <v>12013</v>
      </c>
      <c r="E5699" s="45" t="s">
        <v>12014</v>
      </c>
      <c r="F5699" s="43" t="s">
        <v>26</v>
      </c>
    </row>
    <row r="5700" spans="1:6" ht="25.5" x14ac:dyDescent="0.2">
      <c r="A5700" s="43" t="s">
        <v>11836</v>
      </c>
      <c r="B5700" s="43" t="s">
        <v>11837</v>
      </c>
      <c r="C5700" s="44">
        <v>33273</v>
      </c>
      <c r="D5700" s="45" t="s">
        <v>12015</v>
      </c>
      <c r="E5700" s="45" t="s">
        <v>12016</v>
      </c>
      <c r="F5700" s="43" t="s">
        <v>26</v>
      </c>
    </row>
    <row r="5701" spans="1:6" ht="25.5" x14ac:dyDescent="0.2">
      <c r="A5701" s="43" t="s">
        <v>11836</v>
      </c>
      <c r="B5701" s="43" t="s">
        <v>11837</v>
      </c>
      <c r="C5701" s="44">
        <v>33286</v>
      </c>
      <c r="D5701" s="45" t="s">
        <v>12017</v>
      </c>
      <c r="E5701" s="45" t="s">
        <v>12018</v>
      </c>
      <c r="F5701" s="43" t="s">
        <v>26</v>
      </c>
    </row>
    <row r="5702" spans="1:6" ht="25.5" x14ac:dyDescent="0.2">
      <c r="A5702" s="43" t="s">
        <v>11836</v>
      </c>
      <c r="B5702" s="43" t="s">
        <v>11837</v>
      </c>
      <c r="C5702" s="44">
        <v>38717</v>
      </c>
      <c r="D5702" s="45" t="s">
        <v>12019</v>
      </c>
      <c r="E5702" s="45" t="s">
        <v>12020</v>
      </c>
      <c r="F5702" s="43" t="s">
        <v>4504</v>
      </c>
    </row>
    <row r="5703" spans="1:6" ht="25.5" x14ac:dyDescent="0.2">
      <c r="A5703" s="43" t="s">
        <v>11836</v>
      </c>
      <c r="B5703" s="43" t="s">
        <v>11837</v>
      </c>
      <c r="C5703" s="44">
        <v>33269</v>
      </c>
      <c r="D5703" s="45" t="s">
        <v>12021</v>
      </c>
      <c r="E5703" s="45" t="s">
        <v>12022</v>
      </c>
      <c r="F5703" s="43" t="s">
        <v>26</v>
      </c>
    </row>
    <row r="5704" spans="1:6" ht="25.5" x14ac:dyDescent="0.2">
      <c r="A5704" s="43" t="s">
        <v>11836</v>
      </c>
      <c r="B5704" s="43" t="s">
        <v>11837</v>
      </c>
      <c r="C5704" s="44">
        <v>38778</v>
      </c>
      <c r="D5704" s="45" t="s">
        <v>12023</v>
      </c>
      <c r="E5704" s="45" t="s">
        <v>12024</v>
      </c>
      <c r="F5704" s="43" t="s">
        <v>26</v>
      </c>
    </row>
    <row r="5705" spans="1:6" ht="114.75" x14ac:dyDescent="0.2">
      <c r="A5705" s="43" t="s">
        <v>11836</v>
      </c>
      <c r="B5705" s="43" t="s">
        <v>11837</v>
      </c>
      <c r="C5705" s="44">
        <v>33362</v>
      </c>
      <c r="D5705" s="45" t="s">
        <v>12025</v>
      </c>
      <c r="E5705" s="45" t="s">
        <v>12026</v>
      </c>
      <c r="F5705" s="43" t="s">
        <v>5093</v>
      </c>
    </row>
    <row r="5706" spans="1:6" ht="51" x14ac:dyDescent="0.2">
      <c r="A5706" s="43" t="s">
        <v>11836</v>
      </c>
      <c r="B5706" s="43" t="s">
        <v>11837</v>
      </c>
      <c r="C5706" s="44">
        <v>38781</v>
      </c>
      <c r="D5706" s="45" t="s">
        <v>12027</v>
      </c>
      <c r="E5706" s="45" t="s">
        <v>12028</v>
      </c>
      <c r="F5706" s="43" t="s">
        <v>328</v>
      </c>
    </row>
    <row r="5707" spans="1:6" ht="38.25" x14ac:dyDescent="0.2">
      <c r="A5707" s="43" t="s">
        <v>5087</v>
      </c>
      <c r="B5707" s="43" t="s">
        <v>5088</v>
      </c>
      <c r="C5707" s="44">
        <v>43682</v>
      </c>
      <c r="D5707" s="45" t="s">
        <v>5089</v>
      </c>
      <c r="E5707" s="45" t="s">
        <v>5090</v>
      </c>
      <c r="F5707" s="43" t="s">
        <v>26</v>
      </c>
    </row>
    <row r="5708" spans="1:6" ht="25.5" x14ac:dyDescent="0.2">
      <c r="A5708" s="43" t="s">
        <v>5087</v>
      </c>
      <c r="B5708" s="43" t="s">
        <v>5088</v>
      </c>
      <c r="C5708" s="44">
        <v>34911</v>
      </c>
      <c r="D5708" s="45" t="s">
        <v>5719</v>
      </c>
      <c r="E5708" s="45" t="s">
        <v>5720</v>
      </c>
      <c r="F5708" s="43" t="s">
        <v>26</v>
      </c>
    </row>
    <row r="5709" spans="1:6" ht="25.5" x14ac:dyDescent="0.2">
      <c r="A5709" s="43" t="s">
        <v>5087</v>
      </c>
      <c r="B5709" s="43" t="s">
        <v>5088</v>
      </c>
      <c r="C5709" s="44">
        <v>34914</v>
      </c>
      <c r="D5709" s="45" t="s">
        <v>5721</v>
      </c>
      <c r="E5709" s="45" t="s">
        <v>5722</v>
      </c>
      <c r="F5709" s="43" t="s">
        <v>26</v>
      </c>
    </row>
    <row r="5710" spans="1:6" ht="25.5" x14ac:dyDescent="0.2">
      <c r="A5710" s="43" t="s">
        <v>5087</v>
      </c>
      <c r="B5710" s="43" t="s">
        <v>5088</v>
      </c>
      <c r="C5710" s="44">
        <v>34915</v>
      </c>
      <c r="D5710" s="45" t="s">
        <v>5721</v>
      </c>
      <c r="E5710" s="45" t="s">
        <v>5723</v>
      </c>
      <c r="F5710" s="43" t="s">
        <v>26</v>
      </c>
    </row>
    <row r="5711" spans="1:6" ht="25.5" x14ac:dyDescent="0.2">
      <c r="A5711" s="43" t="s">
        <v>5087</v>
      </c>
      <c r="B5711" s="43" t="s">
        <v>5088</v>
      </c>
      <c r="C5711" s="44">
        <v>34917</v>
      </c>
      <c r="D5711" s="45" t="s">
        <v>5721</v>
      </c>
      <c r="E5711" s="45" t="s">
        <v>5724</v>
      </c>
      <c r="F5711" s="43" t="s">
        <v>26</v>
      </c>
    </row>
    <row r="5712" spans="1:6" ht="102" x14ac:dyDescent="0.2">
      <c r="A5712" s="43" t="s">
        <v>5087</v>
      </c>
      <c r="B5712" s="43" t="s">
        <v>5088</v>
      </c>
      <c r="C5712" s="44">
        <v>43780</v>
      </c>
      <c r="D5712" s="45" t="s">
        <v>5725</v>
      </c>
      <c r="E5712" s="45" t="s">
        <v>5726</v>
      </c>
      <c r="F5712" s="43" t="s">
        <v>26</v>
      </c>
    </row>
    <row r="5713" spans="1:6" ht="25.5" x14ac:dyDescent="0.2">
      <c r="A5713" s="43" t="s">
        <v>5087</v>
      </c>
      <c r="B5713" s="43" t="s">
        <v>5088</v>
      </c>
      <c r="C5713" s="44">
        <v>34912</v>
      </c>
      <c r="D5713" s="45" t="s">
        <v>5727</v>
      </c>
      <c r="E5713" s="45" t="s">
        <v>5728</v>
      </c>
      <c r="F5713" s="43" t="s">
        <v>26</v>
      </c>
    </row>
    <row r="5714" spans="1:6" ht="76.5" x14ac:dyDescent="0.2">
      <c r="A5714" s="43" t="s">
        <v>5087</v>
      </c>
      <c r="B5714" s="43" t="s">
        <v>5088</v>
      </c>
      <c r="C5714" s="44">
        <v>43781</v>
      </c>
      <c r="D5714" s="45" t="s">
        <v>5729</v>
      </c>
      <c r="E5714" s="45" t="s">
        <v>5730</v>
      </c>
      <c r="F5714" s="43" t="s">
        <v>26</v>
      </c>
    </row>
    <row r="5715" spans="1:6" ht="25.5" x14ac:dyDescent="0.2">
      <c r="A5715" s="43" t="s">
        <v>5087</v>
      </c>
      <c r="B5715" s="43" t="s">
        <v>5088</v>
      </c>
      <c r="C5715" s="44">
        <v>34918</v>
      </c>
      <c r="D5715" s="45" t="s">
        <v>5731</v>
      </c>
      <c r="E5715" s="45" t="s">
        <v>5732</v>
      </c>
      <c r="F5715" s="43" t="s">
        <v>26</v>
      </c>
    </row>
    <row r="5716" spans="1:6" ht="25.5" x14ac:dyDescent="0.2">
      <c r="A5716" s="43" t="s">
        <v>5087</v>
      </c>
      <c r="B5716" s="43" t="s">
        <v>5088</v>
      </c>
      <c r="C5716" s="44">
        <v>34909</v>
      </c>
      <c r="D5716" s="45" t="s">
        <v>5733</v>
      </c>
      <c r="E5716" s="45" t="s">
        <v>5734</v>
      </c>
      <c r="F5716" s="43" t="s">
        <v>26</v>
      </c>
    </row>
    <row r="5717" spans="1:6" ht="51" x14ac:dyDescent="0.2">
      <c r="A5717" s="43" t="s">
        <v>5087</v>
      </c>
      <c r="B5717" s="43" t="s">
        <v>5088</v>
      </c>
      <c r="C5717" s="44">
        <v>41014</v>
      </c>
      <c r="D5717" s="45" t="s">
        <v>5735</v>
      </c>
      <c r="E5717" s="45" t="s">
        <v>5736</v>
      </c>
      <c r="F5717" s="43" t="s">
        <v>26</v>
      </c>
    </row>
    <row r="5718" spans="1:6" ht="25.5" x14ac:dyDescent="0.2">
      <c r="A5718" s="43" t="s">
        <v>5087</v>
      </c>
      <c r="B5718" s="43" t="s">
        <v>5088</v>
      </c>
      <c r="C5718" s="44">
        <v>43794</v>
      </c>
      <c r="D5718" s="45" t="s">
        <v>5737</v>
      </c>
      <c r="E5718" s="45" t="s">
        <v>5738</v>
      </c>
      <c r="F5718" s="43" t="s">
        <v>26</v>
      </c>
    </row>
    <row r="5719" spans="1:6" ht="25.5" x14ac:dyDescent="0.2">
      <c r="A5719" s="43" t="s">
        <v>5087</v>
      </c>
      <c r="B5719" s="43" t="s">
        <v>5088</v>
      </c>
      <c r="C5719" s="44">
        <v>43804</v>
      </c>
      <c r="D5719" s="45" t="s">
        <v>5739</v>
      </c>
      <c r="E5719" s="45" t="s">
        <v>5740</v>
      </c>
      <c r="F5719" s="43" t="s">
        <v>26</v>
      </c>
    </row>
    <row r="5720" spans="1:6" ht="25.5" x14ac:dyDescent="0.2">
      <c r="A5720" s="43" t="s">
        <v>5087</v>
      </c>
      <c r="B5720" s="43" t="s">
        <v>5088</v>
      </c>
      <c r="C5720" s="44">
        <v>43801</v>
      </c>
      <c r="D5720" s="45" t="s">
        <v>5741</v>
      </c>
      <c r="E5720" s="45" t="s">
        <v>5742</v>
      </c>
      <c r="F5720" s="43" t="s">
        <v>26</v>
      </c>
    </row>
    <row r="5721" spans="1:6" ht="25.5" x14ac:dyDescent="0.2">
      <c r="A5721" s="43" t="s">
        <v>5087</v>
      </c>
      <c r="B5721" s="43" t="s">
        <v>5088</v>
      </c>
      <c r="C5721" s="44">
        <v>43802</v>
      </c>
      <c r="D5721" s="45" t="s">
        <v>5743</v>
      </c>
      <c r="E5721" s="45" t="s">
        <v>5744</v>
      </c>
      <c r="F5721" s="43" t="s">
        <v>26</v>
      </c>
    </row>
    <row r="5722" spans="1:6" ht="25.5" x14ac:dyDescent="0.2">
      <c r="A5722" s="43" t="s">
        <v>5087</v>
      </c>
      <c r="B5722" s="43" t="s">
        <v>5088</v>
      </c>
      <c r="C5722" s="44">
        <v>43803</v>
      </c>
      <c r="D5722" s="45" t="s">
        <v>5745</v>
      </c>
      <c r="E5722" s="45" t="s">
        <v>5746</v>
      </c>
      <c r="F5722" s="43" t="s">
        <v>26</v>
      </c>
    </row>
    <row r="5723" spans="1:6" ht="25.5" x14ac:dyDescent="0.2">
      <c r="A5723" s="43" t="s">
        <v>5087</v>
      </c>
      <c r="B5723" s="43" t="s">
        <v>5088</v>
      </c>
      <c r="C5723" s="44">
        <v>43805</v>
      </c>
      <c r="D5723" s="45" t="s">
        <v>5747</v>
      </c>
      <c r="E5723" s="45" t="s">
        <v>5748</v>
      </c>
      <c r="F5723" s="43" t="s">
        <v>26</v>
      </c>
    </row>
    <row r="5724" spans="1:6" ht="25.5" x14ac:dyDescent="0.2">
      <c r="A5724" s="43" t="s">
        <v>5087</v>
      </c>
      <c r="B5724" s="43" t="s">
        <v>5088</v>
      </c>
      <c r="C5724" s="44">
        <v>43795</v>
      </c>
      <c r="D5724" s="45" t="s">
        <v>5749</v>
      </c>
      <c r="E5724" s="45" t="s">
        <v>5750</v>
      </c>
      <c r="F5724" s="43" t="s">
        <v>26</v>
      </c>
    </row>
    <row r="5725" spans="1:6" ht="102" x14ac:dyDescent="0.2">
      <c r="A5725" s="43" t="s">
        <v>5087</v>
      </c>
      <c r="B5725" s="43" t="s">
        <v>5088</v>
      </c>
      <c r="C5725" s="44">
        <v>41776</v>
      </c>
      <c r="D5725" s="45" t="s">
        <v>5751</v>
      </c>
      <c r="E5725" s="45" t="s">
        <v>5752</v>
      </c>
      <c r="F5725" s="43" t="s">
        <v>26</v>
      </c>
    </row>
    <row r="5726" spans="1:6" ht="25.5" x14ac:dyDescent="0.2">
      <c r="A5726" s="43" t="s">
        <v>5087</v>
      </c>
      <c r="B5726" s="43" t="s">
        <v>5088</v>
      </c>
      <c r="C5726" s="44">
        <v>43754</v>
      </c>
      <c r="D5726" s="45" t="s">
        <v>5753</v>
      </c>
      <c r="E5726" s="45" t="s">
        <v>5754</v>
      </c>
      <c r="F5726" s="43" t="s">
        <v>26</v>
      </c>
    </row>
    <row r="5727" spans="1:6" ht="63.75" x14ac:dyDescent="0.2">
      <c r="A5727" s="43" t="s">
        <v>5087</v>
      </c>
      <c r="B5727" s="43" t="s">
        <v>5088</v>
      </c>
      <c r="C5727" s="44">
        <v>34916</v>
      </c>
      <c r="D5727" s="45" t="s">
        <v>5755</v>
      </c>
      <c r="E5727" s="45" t="s">
        <v>5756</v>
      </c>
      <c r="F5727" s="43" t="s">
        <v>26</v>
      </c>
    </row>
    <row r="5728" spans="1:6" ht="38.25" x14ac:dyDescent="0.2">
      <c r="A5728" s="43" t="s">
        <v>5087</v>
      </c>
      <c r="B5728" s="43" t="s">
        <v>5088</v>
      </c>
      <c r="C5728" s="44">
        <v>34925</v>
      </c>
      <c r="D5728" s="45" t="s">
        <v>5757</v>
      </c>
      <c r="E5728" s="45" t="s">
        <v>5758</v>
      </c>
      <c r="F5728" s="43" t="s">
        <v>26</v>
      </c>
    </row>
    <row r="5729" spans="1:6" ht="63.75" x14ac:dyDescent="0.2">
      <c r="A5729" s="43" t="s">
        <v>5087</v>
      </c>
      <c r="B5729" s="43" t="s">
        <v>5088</v>
      </c>
      <c r="C5729" s="44">
        <v>34921</v>
      </c>
      <c r="D5729" s="45" t="s">
        <v>5759</v>
      </c>
      <c r="E5729" s="45" t="s">
        <v>5760</v>
      </c>
      <c r="F5729" s="43" t="s">
        <v>26</v>
      </c>
    </row>
    <row r="5730" spans="1:6" ht="51" x14ac:dyDescent="0.2">
      <c r="A5730" s="43" t="s">
        <v>5087</v>
      </c>
      <c r="B5730" s="43" t="s">
        <v>5088</v>
      </c>
      <c r="C5730" s="44">
        <v>41633</v>
      </c>
      <c r="D5730" s="45" t="s">
        <v>5761</v>
      </c>
      <c r="E5730" s="45" t="s">
        <v>5762</v>
      </c>
      <c r="F5730" s="43" t="s">
        <v>26</v>
      </c>
    </row>
    <row r="5731" spans="1:6" ht="38.25" x14ac:dyDescent="0.2">
      <c r="A5731" s="43" t="s">
        <v>10862</v>
      </c>
      <c r="B5731" s="43" t="s">
        <v>10863</v>
      </c>
      <c r="C5731" s="44">
        <v>41624</v>
      </c>
      <c r="D5731" s="45" t="s">
        <v>10864</v>
      </c>
      <c r="E5731" s="45" t="s">
        <v>10865</v>
      </c>
      <c r="F5731" s="43" t="s">
        <v>3603</v>
      </c>
    </row>
    <row r="5732" spans="1:6" ht="38.25" x14ac:dyDescent="0.2">
      <c r="A5732" s="43" t="s">
        <v>10862</v>
      </c>
      <c r="B5732" s="43" t="s">
        <v>10863</v>
      </c>
      <c r="C5732" s="44">
        <v>40323</v>
      </c>
      <c r="D5732" s="45" t="s">
        <v>10866</v>
      </c>
      <c r="E5732" s="45" t="s">
        <v>10867</v>
      </c>
      <c r="F5732" s="43" t="s">
        <v>26</v>
      </c>
    </row>
    <row r="5733" spans="1:6" ht="38.25" x14ac:dyDescent="0.2">
      <c r="A5733" s="43" t="s">
        <v>10862</v>
      </c>
      <c r="B5733" s="43" t="s">
        <v>10863</v>
      </c>
      <c r="C5733" s="44">
        <v>42137</v>
      </c>
      <c r="D5733" s="45" t="s">
        <v>10868</v>
      </c>
      <c r="E5733" s="45" t="s">
        <v>10869</v>
      </c>
      <c r="F5733" s="43" t="s">
        <v>26</v>
      </c>
    </row>
    <row r="5734" spans="1:6" ht="38.25" x14ac:dyDescent="0.2">
      <c r="A5734" s="43" t="s">
        <v>10862</v>
      </c>
      <c r="B5734" s="43" t="s">
        <v>10863</v>
      </c>
      <c r="C5734" s="44">
        <v>40319</v>
      </c>
      <c r="D5734" s="45" t="s">
        <v>10870</v>
      </c>
      <c r="E5734" s="45" t="s">
        <v>10871</v>
      </c>
      <c r="F5734" s="43" t="s">
        <v>26</v>
      </c>
    </row>
    <row r="5735" spans="1:6" ht="38.25" x14ac:dyDescent="0.2">
      <c r="A5735" s="43" t="s">
        <v>10862</v>
      </c>
      <c r="B5735" s="43" t="s">
        <v>10863</v>
      </c>
      <c r="C5735" s="44">
        <v>43674</v>
      </c>
      <c r="D5735" s="45" t="s">
        <v>10872</v>
      </c>
      <c r="E5735" s="45" t="s">
        <v>10873</v>
      </c>
      <c r="F5735" s="43" t="s">
        <v>26</v>
      </c>
    </row>
    <row r="5736" spans="1:6" ht="63.75" x14ac:dyDescent="0.2">
      <c r="A5736" s="43" t="s">
        <v>10862</v>
      </c>
      <c r="B5736" s="43" t="s">
        <v>10863</v>
      </c>
      <c r="C5736" s="44">
        <v>43692</v>
      </c>
      <c r="D5736" s="45" t="s">
        <v>10874</v>
      </c>
      <c r="E5736" s="45" t="s">
        <v>10875</v>
      </c>
      <c r="F5736" s="43" t="s">
        <v>3827</v>
      </c>
    </row>
    <row r="5737" spans="1:6" ht="38.25" x14ac:dyDescent="0.2">
      <c r="A5737" s="43" t="s">
        <v>10862</v>
      </c>
      <c r="B5737" s="43" t="s">
        <v>10863</v>
      </c>
      <c r="C5737" s="44">
        <v>35916</v>
      </c>
      <c r="D5737" s="45" t="s">
        <v>10876</v>
      </c>
      <c r="E5737" s="45" t="s">
        <v>10877</v>
      </c>
      <c r="F5737" s="43" t="s">
        <v>3603</v>
      </c>
    </row>
    <row r="5738" spans="1:6" ht="38.25" x14ac:dyDescent="0.2">
      <c r="A5738" s="43" t="s">
        <v>10862</v>
      </c>
      <c r="B5738" s="43" t="s">
        <v>10863</v>
      </c>
      <c r="C5738" s="44">
        <v>43689</v>
      </c>
      <c r="D5738" s="45" t="s">
        <v>10878</v>
      </c>
      <c r="E5738" s="45" t="s">
        <v>10879</v>
      </c>
      <c r="F5738" s="43" t="s">
        <v>3603</v>
      </c>
    </row>
    <row r="5739" spans="1:6" ht="38.25" x14ac:dyDescent="0.2">
      <c r="A5739" s="43" t="s">
        <v>10862</v>
      </c>
      <c r="B5739" s="43" t="s">
        <v>10863</v>
      </c>
      <c r="C5739" s="44">
        <v>43691</v>
      </c>
      <c r="D5739" s="45" t="s">
        <v>10880</v>
      </c>
      <c r="E5739" s="45" t="s">
        <v>10881</v>
      </c>
      <c r="F5739" s="43" t="s">
        <v>3603</v>
      </c>
    </row>
    <row r="5740" spans="1:6" ht="38.25" x14ac:dyDescent="0.2">
      <c r="A5740" s="43" t="s">
        <v>10862</v>
      </c>
      <c r="B5740" s="43" t="s">
        <v>10863</v>
      </c>
      <c r="C5740" s="44">
        <v>43690</v>
      </c>
      <c r="D5740" s="45" t="s">
        <v>10882</v>
      </c>
      <c r="E5740" s="45" t="s">
        <v>10883</v>
      </c>
      <c r="F5740" s="43" t="s">
        <v>3603</v>
      </c>
    </row>
    <row r="5741" spans="1:6" ht="38.25" x14ac:dyDescent="0.2">
      <c r="A5741" s="43" t="s">
        <v>10862</v>
      </c>
      <c r="B5741" s="43" t="s">
        <v>10863</v>
      </c>
      <c r="C5741" s="44">
        <v>43687</v>
      </c>
      <c r="D5741" s="45" t="s">
        <v>10884</v>
      </c>
      <c r="E5741" s="45" t="s">
        <v>10885</v>
      </c>
      <c r="F5741" s="43" t="s">
        <v>3603</v>
      </c>
    </row>
    <row r="5742" spans="1:6" ht="38.25" x14ac:dyDescent="0.2">
      <c r="A5742" s="43" t="s">
        <v>7399</v>
      </c>
      <c r="B5742" s="43" t="s">
        <v>7400</v>
      </c>
      <c r="C5742" s="44">
        <v>36557</v>
      </c>
      <c r="D5742" s="45" t="s">
        <v>7401</v>
      </c>
      <c r="E5742" s="45" t="s">
        <v>7402</v>
      </c>
      <c r="F5742" s="43" t="s">
        <v>26</v>
      </c>
    </row>
    <row r="5743" spans="1:6" ht="38.25" x14ac:dyDescent="0.2">
      <c r="A5743" s="43" t="s">
        <v>7399</v>
      </c>
      <c r="B5743" s="43" t="s">
        <v>7400</v>
      </c>
      <c r="C5743" s="44">
        <v>40980</v>
      </c>
      <c r="D5743" s="45" t="s">
        <v>7403</v>
      </c>
      <c r="E5743" s="45" t="s">
        <v>7404</v>
      </c>
      <c r="F5743" s="43" t="s">
        <v>26</v>
      </c>
    </row>
    <row r="5744" spans="1:6" ht="38.25" x14ac:dyDescent="0.2">
      <c r="A5744" s="43" t="s">
        <v>7399</v>
      </c>
      <c r="B5744" s="43" t="s">
        <v>7400</v>
      </c>
      <c r="C5744" s="44">
        <v>36583</v>
      </c>
      <c r="D5744" s="45" t="s">
        <v>7405</v>
      </c>
      <c r="E5744" s="45" t="s">
        <v>7406</v>
      </c>
      <c r="F5744" s="43" t="s">
        <v>26</v>
      </c>
    </row>
    <row r="5745" spans="1:6" ht="38.25" x14ac:dyDescent="0.2">
      <c r="A5745" s="43" t="s">
        <v>7399</v>
      </c>
      <c r="B5745" s="43" t="s">
        <v>7400</v>
      </c>
      <c r="C5745" s="44">
        <v>36555</v>
      </c>
      <c r="D5745" s="45" t="s">
        <v>7407</v>
      </c>
      <c r="E5745" s="45" t="s">
        <v>7408</v>
      </c>
      <c r="F5745" s="43" t="s">
        <v>26</v>
      </c>
    </row>
    <row r="5746" spans="1:6" ht="38.25" x14ac:dyDescent="0.2">
      <c r="A5746" s="43" t="s">
        <v>7399</v>
      </c>
      <c r="B5746" s="43" t="s">
        <v>7400</v>
      </c>
      <c r="C5746" s="44">
        <v>40984</v>
      </c>
      <c r="D5746" s="45" t="s">
        <v>7409</v>
      </c>
      <c r="E5746" s="45" t="s">
        <v>7410</v>
      </c>
      <c r="F5746" s="43" t="s">
        <v>26</v>
      </c>
    </row>
    <row r="5747" spans="1:6" ht="38.25" x14ac:dyDescent="0.2">
      <c r="A5747" s="43" t="s">
        <v>7399</v>
      </c>
      <c r="B5747" s="43" t="s">
        <v>7400</v>
      </c>
      <c r="C5747" s="44">
        <v>36738</v>
      </c>
      <c r="D5747" s="45" t="s">
        <v>7411</v>
      </c>
      <c r="E5747" s="45" t="s">
        <v>7412</v>
      </c>
      <c r="F5747" s="43" t="s">
        <v>26</v>
      </c>
    </row>
    <row r="5748" spans="1:6" ht="38.25" x14ac:dyDescent="0.2">
      <c r="A5748" s="43" t="s">
        <v>7399</v>
      </c>
      <c r="B5748" s="43" t="s">
        <v>7400</v>
      </c>
      <c r="C5748" s="44">
        <v>36665</v>
      </c>
      <c r="D5748" s="45" t="s">
        <v>7413</v>
      </c>
      <c r="E5748" s="45" t="s">
        <v>7414</v>
      </c>
      <c r="F5748" s="43" t="s">
        <v>26</v>
      </c>
    </row>
    <row r="5749" spans="1:6" ht="51" x14ac:dyDescent="0.2">
      <c r="A5749" s="43" t="s">
        <v>7399</v>
      </c>
      <c r="B5749" s="43" t="s">
        <v>7400</v>
      </c>
      <c r="C5749" s="44">
        <v>36783</v>
      </c>
      <c r="D5749" s="45" t="s">
        <v>7415</v>
      </c>
      <c r="E5749" s="45" t="s">
        <v>7416</v>
      </c>
      <c r="F5749" s="43" t="s">
        <v>1120</v>
      </c>
    </row>
    <row r="5750" spans="1:6" ht="38.25" x14ac:dyDescent="0.2">
      <c r="A5750" s="43" t="s">
        <v>7399</v>
      </c>
      <c r="B5750" s="43" t="s">
        <v>7400</v>
      </c>
      <c r="C5750" s="44">
        <v>40966</v>
      </c>
      <c r="D5750" s="45" t="s">
        <v>7417</v>
      </c>
      <c r="E5750" s="45" t="s">
        <v>7418</v>
      </c>
      <c r="F5750" s="43" t="s">
        <v>26</v>
      </c>
    </row>
    <row r="5751" spans="1:6" ht="38.25" x14ac:dyDescent="0.2">
      <c r="A5751" s="43" t="s">
        <v>7399</v>
      </c>
      <c r="B5751" s="43" t="s">
        <v>7400</v>
      </c>
      <c r="C5751" s="44">
        <v>36505</v>
      </c>
      <c r="D5751" s="45" t="s">
        <v>7419</v>
      </c>
      <c r="E5751" s="45" t="s">
        <v>7420</v>
      </c>
      <c r="F5751" s="43" t="s">
        <v>26</v>
      </c>
    </row>
    <row r="5752" spans="1:6" ht="38.25" x14ac:dyDescent="0.2">
      <c r="A5752" s="43" t="s">
        <v>7399</v>
      </c>
      <c r="B5752" s="43" t="s">
        <v>7400</v>
      </c>
      <c r="C5752" s="44">
        <v>40962</v>
      </c>
      <c r="D5752" s="45" t="s">
        <v>7421</v>
      </c>
      <c r="E5752" s="45" t="s">
        <v>7422</v>
      </c>
      <c r="F5752" s="43" t="s">
        <v>26</v>
      </c>
    </row>
    <row r="5753" spans="1:6" ht="38.25" x14ac:dyDescent="0.2">
      <c r="A5753" s="43" t="s">
        <v>7399</v>
      </c>
      <c r="B5753" s="43" t="s">
        <v>7400</v>
      </c>
      <c r="C5753" s="44">
        <v>40963</v>
      </c>
      <c r="D5753" s="45" t="s">
        <v>7423</v>
      </c>
      <c r="E5753" s="45" t="s">
        <v>7424</v>
      </c>
      <c r="F5753" s="43" t="s">
        <v>26</v>
      </c>
    </row>
    <row r="5754" spans="1:6" ht="38.25" x14ac:dyDescent="0.2">
      <c r="A5754" s="43" t="s">
        <v>7399</v>
      </c>
      <c r="B5754" s="43" t="s">
        <v>7400</v>
      </c>
      <c r="C5754" s="44">
        <v>40960</v>
      </c>
      <c r="D5754" s="45" t="s">
        <v>7425</v>
      </c>
      <c r="E5754" s="45" t="s">
        <v>7426</v>
      </c>
      <c r="F5754" s="43" t="s">
        <v>26</v>
      </c>
    </row>
    <row r="5755" spans="1:6" ht="38.25" x14ac:dyDescent="0.2">
      <c r="A5755" s="43" t="s">
        <v>7399</v>
      </c>
      <c r="B5755" s="43" t="s">
        <v>7400</v>
      </c>
      <c r="C5755" s="44">
        <v>33603</v>
      </c>
      <c r="D5755" s="45" t="s">
        <v>7427</v>
      </c>
      <c r="E5755" s="45" t="s">
        <v>7428</v>
      </c>
      <c r="F5755" s="43" t="s">
        <v>26</v>
      </c>
    </row>
    <row r="5756" spans="1:6" ht="38.25" x14ac:dyDescent="0.2">
      <c r="A5756" s="43" t="s">
        <v>7399</v>
      </c>
      <c r="B5756" s="43" t="s">
        <v>7400</v>
      </c>
      <c r="C5756" s="44">
        <v>36771</v>
      </c>
      <c r="D5756" s="45" t="s">
        <v>7429</v>
      </c>
      <c r="E5756" s="45" t="s">
        <v>7430</v>
      </c>
      <c r="F5756" s="43" t="s">
        <v>26</v>
      </c>
    </row>
    <row r="5757" spans="1:6" ht="38.25" x14ac:dyDescent="0.2">
      <c r="A5757" s="43" t="s">
        <v>7399</v>
      </c>
      <c r="B5757" s="43" t="s">
        <v>7400</v>
      </c>
      <c r="C5757" s="44">
        <v>36773</v>
      </c>
      <c r="D5757" s="45" t="s">
        <v>7429</v>
      </c>
      <c r="E5757" s="45" t="s">
        <v>7431</v>
      </c>
      <c r="F5757" s="43" t="s">
        <v>26</v>
      </c>
    </row>
    <row r="5758" spans="1:6" ht="51" x14ac:dyDescent="0.2">
      <c r="A5758" s="43" t="s">
        <v>7399</v>
      </c>
      <c r="B5758" s="43" t="s">
        <v>7400</v>
      </c>
      <c r="C5758" s="44">
        <v>36882</v>
      </c>
      <c r="D5758" s="45" t="s">
        <v>7432</v>
      </c>
      <c r="E5758" s="45" t="s">
        <v>7433</v>
      </c>
      <c r="F5758" s="43" t="s">
        <v>4518</v>
      </c>
    </row>
    <row r="5759" spans="1:6" ht="38.25" x14ac:dyDescent="0.2">
      <c r="A5759" s="43" t="s">
        <v>7399</v>
      </c>
      <c r="B5759" s="43" t="s">
        <v>7400</v>
      </c>
      <c r="C5759" s="44">
        <v>33578</v>
      </c>
      <c r="D5759" s="45" t="s">
        <v>7434</v>
      </c>
      <c r="E5759" s="45" t="s">
        <v>7435</v>
      </c>
      <c r="F5759" s="43" t="s">
        <v>26</v>
      </c>
    </row>
    <row r="5760" spans="1:6" ht="38.25" x14ac:dyDescent="0.2">
      <c r="A5760" s="43" t="s">
        <v>7399</v>
      </c>
      <c r="B5760" s="43" t="s">
        <v>7400</v>
      </c>
      <c r="C5760" s="44">
        <v>33579</v>
      </c>
      <c r="D5760" s="45" t="s">
        <v>7434</v>
      </c>
      <c r="E5760" s="45" t="s">
        <v>7436</v>
      </c>
      <c r="F5760" s="43" t="s">
        <v>26</v>
      </c>
    </row>
    <row r="5761" spans="1:6" ht="38.25" x14ac:dyDescent="0.2">
      <c r="A5761" s="43" t="s">
        <v>7399</v>
      </c>
      <c r="B5761" s="43" t="s">
        <v>7400</v>
      </c>
      <c r="C5761" s="44">
        <v>36502</v>
      </c>
      <c r="D5761" s="45" t="s">
        <v>7437</v>
      </c>
      <c r="E5761" s="45" t="s">
        <v>7438</v>
      </c>
      <c r="F5761" s="43" t="s">
        <v>26</v>
      </c>
    </row>
    <row r="5762" spans="1:6" ht="51" x14ac:dyDescent="0.2">
      <c r="A5762" s="43" t="s">
        <v>7399</v>
      </c>
      <c r="B5762" s="43" t="s">
        <v>7400</v>
      </c>
      <c r="C5762" s="44">
        <v>36672</v>
      </c>
      <c r="D5762" s="45" t="s">
        <v>7439</v>
      </c>
      <c r="E5762" s="45" t="s">
        <v>7440</v>
      </c>
      <c r="F5762" s="43" t="s">
        <v>5197</v>
      </c>
    </row>
    <row r="5763" spans="1:6" ht="38.25" x14ac:dyDescent="0.2">
      <c r="A5763" s="43" t="s">
        <v>7399</v>
      </c>
      <c r="B5763" s="43" t="s">
        <v>7400</v>
      </c>
      <c r="C5763" s="44">
        <v>39670</v>
      </c>
      <c r="D5763" s="45" t="s">
        <v>7441</v>
      </c>
      <c r="E5763" s="45" t="s">
        <v>7442</v>
      </c>
      <c r="F5763" s="43" t="s">
        <v>52</v>
      </c>
    </row>
    <row r="5764" spans="1:6" ht="51" x14ac:dyDescent="0.2">
      <c r="A5764" s="43" t="s">
        <v>7399</v>
      </c>
      <c r="B5764" s="43" t="s">
        <v>7400</v>
      </c>
      <c r="C5764" s="44">
        <v>36736</v>
      </c>
      <c r="D5764" s="45" t="s">
        <v>7443</v>
      </c>
      <c r="E5764" s="45" t="s">
        <v>7444</v>
      </c>
      <c r="F5764" s="43" t="s">
        <v>1120</v>
      </c>
    </row>
    <row r="5765" spans="1:6" ht="38.25" x14ac:dyDescent="0.2">
      <c r="A5765" s="43" t="s">
        <v>7399</v>
      </c>
      <c r="B5765" s="43" t="s">
        <v>7400</v>
      </c>
      <c r="C5765" s="44">
        <v>41424</v>
      </c>
      <c r="D5765" s="45" t="s">
        <v>7445</v>
      </c>
      <c r="E5765" s="45" t="s">
        <v>7446</v>
      </c>
      <c r="F5765" s="43" t="s">
        <v>26</v>
      </c>
    </row>
    <row r="5766" spans="1:6" ht="38.25" x14ac:dyDescent="0.2">
      <c r="A5766" s="43" t="s">
        <v>7399</v>
      </c>
      <c r="B5766" s="43" t="s">
        <v>7400</v>
      </c>
      <c r="C5766" s="44">
        <v>33699</v>
      </c>
      <c r="D5766" s="45" t="s">
        <v>7447</v>
      </c>
      <c r="E5766" s="45" t="s">
        <v>7448</v>
      </c>
      <c r="F5766" s="43" t="s">
        <v>26</v>
      </c>
    </row>
    <row r="5767" spans="1:6" ht="38.25" x14ac:dyDescent="0.2">
      <c r="A5767" s="43" t="s">
        <v>7399</v>
      </c>
      <c r="B5767" s="43" t="s">
        <v>7400</v>
      </c>
      <c r="C5767" s="44">
        <v>36455</v>
      </c>
      <c r="D5767" s="45" t="s">
        <v>7449</v>
      </c>
      <c r="E5767" s="45" t="s">
        <v>7450</v>
      </c>
      <c r="F5767" s="43" t="s">
        <v>724</v>
      </c>
    </row>
    <row r="5768" spans="1:6" ht="38.25" x14ac:dyDescent="0.2">
      <c r="A5768" s="43" t="s">
        <v>7399</v>
      </c>
      <c r="B5768" s="43" t="s">
        <v>7400</v>
      </c>
      <c r="C5768" s="44">
        <v>36719</v>
      </c>
      <c r="D5768" s="45" t="s">
        <v>7451</v>
      </c>
      <c r="E5768" s="45" t="s">
        <v>7452</v>
      </c>
      <c r="F5768" s="43" t="s">
        <v>26</v>
      </c>
    </row>
    <row r="5769" spans="1:6" ht="38.25" x14ac:dyDescent="0.2">
      <c r="A5769" s="43" t="s">
        <v>7399</v>
      </c>
      <c r="B5769" s="43" t="s">
        <v>7400</v>
      </c>
      <c r="C5769" s="44">
        <v>36621</v>
      </c>
      <c r="D5769" s="45" t="s">
        <v>7453</v>
      </c>
      <c r="E5769" s="45" t="s">
        <v>7454</v>
      </c>
      <c r="F5769" s="43" t="s">
        <v>5194</v>
      </c>
    </row>
    <row r="5770" spans="1:6" ht="38.25" x14ac:dyDescent="0.2">
      <c r="A5770" s="43" t="s">
        <v>7399</v>
      </c>
      <c r="B5770" s="43" t="s">
        <v>7400</v>
      </c>
      <c r="C5770" s="44">
        <v>36610</v>
      </c>
      <c r="D5770" s="45" t="s">
        <v>7455</v>
      </c>
      <c r="E5770" s="45" t="s">
        <v>7456</v>
      </c>
      <c r="F5770" s="43" t="s">
        <v>26</v>
      </c>
    </row>
    <row r="5771" spans="1:6" ht="38.25" x14ac:dyDescent="0.2">
      <c r="A5771" s="43" t="s">
        <v>7399</v>
      </c>
      <c r="B5771" s="43" t="s">
        <v>7400</v>
      </c>
      <c r="C5771" s="44">
        <v>42969</v>
      </c>
      <c r="D5771" s="45" t="s">
        <v>7457</v>
      </c>
      <c r="E5771" s="45" t="s">
        <v>7458</v>
      </c>
      <c r="F5771" s="43" t="s">
        <v>45</v>
      </c>
    </row>
    <row r="5772" spans="1:6" ht="38.25" x14ac:dyDescent="0.2">
      <c r="A5772" s="43" t="s">
        <v>7399</v>
      </c>
      <c r="B5772" s="43" t="s">
        <v>7400</v>
      </c>
      <c r="C5772" s="44">
        <v>42965</v>
      </c>
      <c r="D5772" s="45" t="s">
        <v>7459</v>
      </c>
      <c r="E5772" s="45" t="s">
        <v>7460</v>
      </c>
      <c r="F5772" s="43" t="s">
        <v>45</v>
      </c>
    </row>
    <row r="5773" spans="1:6" ht="38.25" x14ac:dyDescent="0.2">
      <c r="A5773" s="43" t="s">
        <v>7399</v>
      </c>
      <c r="B5773" s="43" t="s">
        <v>7400</v>
      </c>
      <c r="C5773" s="44">
        <v>36609</v>
      </c>
      <c r="D5773" s="45" t="s">
        <v>7461</v>
      </c>
      <c r="E5773" s="45" t="s">
        <v>7462</v>
      </c>
      <c r="F5773" s="43" t="s">
        <v>26</v>
      </c>
    </row>
    <row r="5774" spans="1:6" ht="38.25" x14ac:dyDescent="0.2">
      <c r="A5774" s="43" t="s">
        <v>7399</v>
      </c>
      <c r="B5774" s="43" t="s">
        <v>7400</v>
      </c>
      <c r="C5774" s="44">
        <v>38898</v>
      </c>
      <c r="D5774" s="45" t="s">
        <v>7463</v>
      </c>
      <c r="E5774" s="45" t="s">
        <v>7464</v>
      </c>
      <c r="F5774" s="43" t="s">
        <v>1120</v>
      </c>
    </row>
    <row r="5775" spans="1:6" ht="38.25" x14ac:dyDescent="0.2">
      <c r="A5775" s="43" t="s">
        <v>7399</v>
      </c>
      <c r="B5775" s="43" t="s">
        <v>7400</v>
      </c>
      <c r="C5775" s="44">
        <v>36527</v>
      </c>
      <c r="D5775" s="45" t="s">
        <v>7465</v>
      </c>
      <c r="E5775" s="45" t="s">
        <v>7466</v>
      </c>
      <c r="F5775" s="43" t="s">
        <v>26</v>
      </c>
    </row>
    <row r="5776" spans="1:6" ht="38.25" x14ac:dyDescent="0.2">
      <c r="A5776" s="43" t="s">
        <v>7399</v>
      </c>
      <c r="B5776" s="43" t="s">
        <v>7400</v>
      </c>
      <c r="C5776" s="44">
        <v>36617</v>
      </c>
      <c r="D5776" s="45" t="s">
        <v>7467</v>
      </c>
      <c r="E5776" s="45" t="s">
        <v>7468</v>
      </c>
      <c r="F5776" s="43" t="s">
        <v>26</v>
      </c>
    </row>
    <row r="5777" spans="1:6" ht="38.25" x14ac:dyDescent="0.2">
      <c r="A5777" s="43" t="s">
        <v>7399</v>
      </c>
      <c r="B5777" s="43" t="s">
        <v>7400</v>
      </c>
      <c r="C5777" s="44">
        <v>40938</v>
      </c>
      <c r="D5777" s="45" t="s">
        <v>7469</v>
      </c>
      <c r="E5777" s="45" t="s">
        <v>7470</v>
      </c>
      <c r="F5777" s="43" t="s">
        <v>26</v>
      </c>
    </row>
    <row r="5778" spans="1:6" ht="38.25" x14ac:dyDescent="0.2">
      <c r="A5778" s="43" t="s">
        <v>7399</v>
      </c>
      <c r="B5778" s="43" t="s">
        <v>7400</v>
      </c>
      <c r="C5778" s="44">
        <v>38423</v>
      </c>
      <c r="D5778" s="45" t="s">
        <v>7471</v>
      </c>
      <c r="E5778" s="45" t="s">
        <v>7450</v>
      </c>
      <c r="F5778" s="43" t="s">
        <v>724</v>
      </c>
    </row>
    <row r="5779" spans="1:6" ht="38.25" x14ac:dyDescent="0.2">
      <c r="A5779" s="43" t="s">
        <v>7399</v>
      </c>
      <c r="B5779" s="43" t="s">
        <v>7400</v>
      </c>
      <c r="C5779" s="44">
        <v>36515</v>
      </c>
      <c r="D5779" s="45" t="s">
        <v>7472</v>
      </c>
      <c r="E5779" s="45" t="s">
        <v>7473</v>
      </c>
      <c r="F5779" s="43" t="s">
        <v>2727</v>
      </c>
    </row>
    <row r="5780" spans="1:6" ht="38.25" x14ac:dyDescent="0.2">
      <c r="A5780" s="43" t="s">
        <v>7399</v>
      </c>
      <c r="B5780" s="43" t="s">
        <v>7400</v>
      </c>
      <c r="C5780" s="44">
        <v>36897</v>
      </c>
      <c r="D5780" s="45" t="s">
        <v>7474</v>
      </c>
      <c r="E5780" s="45" t="s">
        <v>7475</v>
      </c>
      <c r="F5780" s="43" t="s">
        <v>4518</v>
      </c>
    </row>
    <row r="5781" spans="1:6" ht="38.25" x14ac:dyDescent="0.2">
      <c r="A5781" s="43" t="s">
        <v>7399</v>
      </c>
      <c r="B5781" s="43" t="s">
        <v>7400</v>
      </c>
      <c r="C5781" s="44">
        <v>36603</v>
      </c>
      <c r="D5781" s="45" t="s">
        <v>7476</v>
      </c>
      <c r="E5781" s="45" t="s">
        <v>7477</v>
      </c>
      <c r="F5781" s="43" t="s">
        <v>26</v>
      </c>
    </row>
    <row r="5782" spans="1:6" ht="38.25" x14ac:dyDescent="0.2">
      <c r="A5782" s="43" t="s">
        <v>7399</v>
      </c>
      <c r="B5782" s="43" t="s">
        <v>7400</v>
      </c>
      <c r="C5782" s="44">
        <v>36516</v>
      </c>
      <c r="D5782" s="45" t="s">
        <v>7478</v>
      </c>
      <c r="E5782" s="45" t="s">
        <v>7479</v>
      </c>
      <c r="F5782" s="43" t="s">
        <v>2727</v>
      </c>
    </row>
    <row r="5783" spans="1:6" ht="38.25" x14ac:dyDescent="0.2">
      <c r="A5783" s="43" t="s">
        <v>7399</v>
      </c>
      <c r="B5783" s="43" t="s">
        <v>7400</v>
      </c>
      <c r="C5783" s="44">
        <v>36893</v>
      </c>
      <c r="D5783" s="45" t="s">
        <v>7480</v>
      </c>
      <c r="E5783" s="45" t="s">
        <v>7481</v>
      </c>
      <c r="F5783" s="43" t="s">
        <v>5557</v>
      </c>
    </row>
    <row r="5784" spans="1:6" ht="38.25" x14ac:dyDescent="0.2">
      <c r="A5784" s="43" t="s">
        <v>7399</v>
      </c>
      <c r="B5784" s="43" t="s">
        <v>7400</v>
      </c>
      <c r="C5784" s="44">
        <v>36608</v>
      </c>
      <c r="D5784" s="45" t="s">
        <v>7482</v>
      </c>
      <c r="E5784" s="45" t="s">
        <v>7483</v>
      </c>
      <c r="F5784" s="43" t="s">
        <v>4518</v>
      </c>
    </row>
    <row r="5785" spans="1:6" ht="38.25" x14ac:dyDescent="0.2">
      <c r="A5785" s="43" t="s">
        <v>7399</v>
      </c>
      <c r="B5785" s="43" t="s">
        <v>7400</v>
      </c>
      <c r="C5785" s="44">
        <v>36702</v>
      </c>
      <c r="D5785" s="45" t="s">
        <v>7484</v>
      </c>
      <c r="E5785" s="45" t="s">
        <v>7485</v>
      </c>
      <c r="F5785" s="43" t="s">
        <v>26</v>
      </c>
    </row>
    <row r="5786" spans="1:6" ht="38.25" x14ac:dyDescent="0.2">
      <c r="A5786" s="43" t="s">
        <v>7399</v>
      </c>
      <c r="B5786" s="43" t="s">
        <v>7400</v>
      </c>
      <c r="C5786" s="44">
        <v>36554</v>
      </c>
      <c r="D5786" s="45" t="s">
        <v>7486</v>
      </c>
      <c r="E5786" s="45" t="s">
        <v>7487</v>
      </c>
      <c r="F5786" s="43" t="s">
        <v>52</v>
      </c>
    </row>
    <row r="5787" spans="1:6" ht="38.25" x14ac:dyDescent="0.2">
      <c r="A5787" s="43" t="s">
        <v>7399</v>
      </c>
      <c r="B5787" s="43" t="s">
        <v>7400</v>
      </c>
      <c r="C5787" s="44">
        <v>36521</v>
      </c>
      <c r="D5787" s="45" t="s">
        <v>7488</v>
      </c>
      <c r="E5787" s="45" t="s">
        <v>7489</v>
      </c>
      <c r="F5787" s="43" t="s">
        <v>5361</v>
      </c>
    </row>
    <row r="5788" spans="1:6" ht="38.25" x14ac:dyDescent="0.2">
      <c r="A5788" s="43" t="s">
        <v>7399</v>
      </c>
      <c r="B5788" s="43" t="s">
        <v>7400</v>
      </c>
      <c r="C5788" s="44">
        <v>36522</v>
      </c>
      <c r="D5788" s="45" t="s">
        <v>7490</v>
      </c>
      <c r="E5788" s="45" t="s">
        <v>7491</v>
      </c>
      <c r="F5788" s="43" t="s">
        <v>5361</v>
      </c>
    </row>
    <row r="5789" spans="1:6" ht="38.25" x14ac:dyDescent="0.2">
      <c r="A5789" s="43" t="s">
        <v>7399</v>
      </c>
      <c r="B5789" s="43" t="s">
        <v>7400</v>
      </c>
      <c r="C5789" s="44">
        <v>36775</v>
      </c>
      <c r="D5789" s="45" t="s">
        <v>7429</v>
      </c>
      <c r="E5789" s="45" t="s">
        <v>7492</v>
      </c>
      <c r="F5789" s="43" t="s">
        <v>26</v>
      </c>
    </row>
    <row r="5790" spans="1:6" ht="38.25" x14ac:dyDescent="0.2">
      <c r="A5790" s="43" t="s">
        <v>7399</v>
      </c>
      <c r="B5790" s="43" t="s">
        <v>7400</v>
      </c>
      <c r="C5790" s="44">
        <v>36529</v>
      </c>
      <c r="D5790" s="45" t="s">
        <v>7493</v>
      </c>
      <c r="E5790" s="45" t="s">
        <v>7494</v>
      </c>
      <c r="F5790" s="43" t="s">
        <v>26</v>
      </c>
    </row>
    <row r="5791" spans="1:6" ht="38.25" x14ac:dyDescent="0.2">
      <c r="A5791" s="43" t="s">
        <v>7399</v>
      </c>
      <c r="B5791" s="43" t="s">
        <v>7400</v>
      </c>
      <c r="C5791" s="44">
        <v>33577</v>
      </c>
      <c r="D5791" s="45" t="s">
        <v>7495</v>
      </c>
      <c r="E5791" s="45" t="s">
        <v>7496</v>
      </c>
      <c r="F5791" s="43" t="s">
        <v>26</v>
      </c>
    </row>
    <row r="5792" spans="1:6" ht="38.25" x14ac:dyDescent="0.2">
      <c r="A5792" s="43" t="s">
        <v>7399</v>
      </c>
      <c r="B5792" s="43" t="s">
        <v>7400</v>
      </c>
      <c r="C5792" s="44">
        <v>33575</v>
      </c>
      <c r="D5792" s="45" t="s">
        <v>7497</v>
      </c>
      <c r="E5792" s="45" t="s">
        <v>7498</v>
      </c>
      <c r="F5792" s="43" t="s">
        <v>26</v>
      </c>
    </row>
    <row r="5793" spans="1:6" ht="38.25" x14ac:dyDescent="0.2">
      <c r="A5793" s="43" t="s">
        <v>7399</v>
      </c>
      <c r="B5793" s="43" t="s">
        <v>7400</v>
      </c>
      <c r="C5793" s="44">
        <v>36480</v>
      </c>
      <c r="D5793" s="45" t="s">
        <v>7499</v>
      </c>
      <c r="E5793" s="45" t="s">
        <v>7500</v>
      </c>
      <c r="F5793" s="43" t="s">
        <v>26</v>
      </c>
    </row>
    <row r="5794" spans="1:6" ht="38.25" x14ac:dyDescent="0.2">
      <c r="A5794" s="43" t="s">
        <v>7399</v>
      </c>
      <c r="B5794" s="43" t="s">
        <v>7400</v>
      </c>
      <c r="C5794" s="44">
        <v>36478</v>
      </c>
      <c r="D5794" s="45" t="s">
        <v>7501</v>
      </c>
      <c r="E5794" s="45" t="s">
        <v>7502</v>
      </c>
      <c r="F5794" s="43" t="s">
        <v>26</v>
      </c>
    </row>
    <row r="5795" spans="1:6" ht="38.25" x14ac:dyDescent="0.2">
      <c r="A5795" s="43" t="s">
        <v>7399</v>
      </c>
      <c r="B5795" s="43" t="s">
        <v>7400</v>
      </c>
      <c r="C5795" s="44">
        <v>36479</v>
      </c>
      <c r="D5795" s="45" t="s">
        <v>7503</v>
      </c>
      <c r="E5795" s="45" t="s">
        <v>7504</v>
      </c>
      <c r="F5795" s="43" t="s">
        <v>26</v>
      </c>
    </row>
    <row r="5796" spans="1:6" ht="51" x14ac:dyDescent="0.2">
      <c r="A5796" s="43" t="s">
        <v>7399</v>
      </c>
      <c r="B5796" s="43" t="s">
        <v>7400</v>
      </c>
      <c r="C5796" s="44">
        <v>36450</v>
      </c>
      <c r="D5796" s="45" t="s">
        <v>7505</v>
      </c>
      <c r="E5796" s="45" t="s">
        <v>7506</v>
      </c>
      <c r="F5796" s="43" t="s">
        <v>1120</v>
      </c>
    </row>
    <row r="5797" spans="1:6" ht="38.25" x14ac:dyDescent="0.2">
      <c r="A5797" s="43" t="s">
        <v>7399</v>
      </c>
      <c r="B5797" s="43" t="s">
        <v>7400</v>
      </c>
      <c r="C5797" s="44">
        <v>36453</v>
      </c>
      <c r="D5797" s="45" t="s">
        <v>7507</v>
      </c>
      <c r="E5797" s="45" t="s">
        <v>7508</v>
      </c>
      <c r="F5797" s="43" t="s">
        <v>724</v>
      </c>
    </row>
    <row r="5798" spans="1:6" ht="38.25" x14ac:dyDescent="0.2">
      <c r="A5798" s="43" t="s">
        <v>7399</v>
      </c>
      <c r="B5798" s="43" t="s">
        <v>7400</v>
      </c>
      <c r="C5798" s="44">
        <v>36454</v>
      </c>
      <c r="D5798" s="45" t="s">
        <v>7509</v>
      </c>
      <c r="E5798" s="45" t="s">
        <v>7510</v>
      </c>
      <c r="F5798" s="43" t="s">
        <v>724</v>
      </c>
    </row>
    <row r="5799" spans="1:6" ht="38.25" x14ac:dyDescent="0.2">
      <c r="A5799" s="43" t="s">
        <v>7399</v>
      </c>
      <c r="B5799" s="43" t="s">
        <v>7400</v>
      </c>
      <c r="C5799" s="44">
        <v>36452</v>
      </c>
      <c r="D5799" s="45" t="s">
        <v>7511</v>
      </c>
      <c r="E5799" s="45" t="s">
        <v>7512</v>
      </c>
      <c r="F5799" s="43" t="s">
        <v>724</v>
      </c>
    </row>
    <row r="5800" spans="1:6" ht="38.25" x14ac:dyDescent="0.2">
      <c r="A5800" s="43" t="s">
        <v>7399</v>
      </c>
      <c r="B5800" s="43" t="s">
        <v>7400</v>
      </c>
      <c r="C5800" s="44">
        <v>36774</v>
      </c>
      <c r="D5800" s="45" t="s">
        <v>7429</v>
      </c>
      <c r="E5800" s="45" t="s">
        <v>7430</v>
      </c>
      <c r="F5800" s="43" t="s">
        <v>26</v>
      </c>
    </row>
    <row r="5801" spans="1:6" ht="38.25" x14ac:dyDescent="0.2">
      <c r="A5801" s="43" t="s">
        <v>7399</v>
      </c>
      <c r="B5801" s="43" t="s">
        <v>7400</v>
      </c>
      <c r="C5801" s="44">
        <v>36762</v>
      </c>
      <c r="D5801" s="45" t="s">
        <v>7513</v>
      </c>
      <c r="E5801" s="45" t="s">
        <v>7514</v>
      </c>
      <c r="F5801" s="43" t="s">
        <v>724</v>
      </c>
    </row>
    <row r="5802" spans="1:6" ht="38.25" x14ac:dyDescent="0.2">
      <c r="A5802" s="43" t="s">
        <v>7399</v>
      </c>
      <c r="B5802" s="43" t="s">
        <v>7400</v>
      </c>
      <c r="C5802" s="44">
        <v>36620</v>
      </c>
      <c r="D5802" s="45" t="s">
        <v>7515</v>
      </c>
      <c r="E5802" s="45" t="s">
        <v>7516</v>
      </c>
      <c r="F5802" s="43" t="s">
        <v>5194</v>
      </c>
    </row>
    <row r="5803" spans="1:6" ht="38.25" x14ac:dyDescent="0.2">
      <c r="A5803" s="43" t="s">
        <v>7399</v>
      </c>
      <c r="B5803" s="43" t="s">
        <v>7400</v>
      </c>
      <c r="C5803" s="44">
        <v>36519</v>
      </c>
      <c r="D5803" s="45" t="s">
        <v>7517</v>
      </c>
      <c r="E5803" s="45" t="s">
        <v>7518</v>
      </c>
      <c r="F5803" s="43" t="s">
        <v>5361</v>
      </c>
    </row>
    <row r="5804" spans="1:6" ht="38.25" x14ac:dyDescent="0.2">
      <c r="A5804" s="43" t="s">
        <v>7399</v>
      </c>
      <c r="B5804" s="43" t="s">
        <v>7400</v>
      </c>
      <c r="C5804" s="44">
        <v>36616</v>
      </c>
      <c r="D5804" s="45" t="s">
        <v>7519</v>
      </c>
      <c r="E5804" s="45" t="s">
        <v>7520</v>
      </c>
      <c r="F5804" s="43" t="s">
        <v>5361</v>
      </c>
    </row>
    <row r="5805" spans="1:6" ht="38.25" x14ac:dyDescent="0.2">
      <c r="A5805" s="43" t="s">
        <v>7399</v>
      </c>
      <c r="B5805" s="43" t="s">
        <v>7400</v>
      </c>
      <c r="C5805" s="44">
        <v>36542</v>
      </c>
      <c r="D5805" s="45" t="s">
        <v>7521</v>
      </c>
      <c r="E5805" s="45" t="s">
        <v>7522</v>
      </c>
      <c r="F5805" s="43" t="s">
        <v>5197</v>
      </c>
    </row>
    <row r="5806" spans="1:6" ht="38.25" x14ac:dyDescent="0.2">
      <c r="A5806" s="43" t="s">
        <v>7399</v>
      </c>
      <c r="B5806" s="43" t="s">
        <v>7400</v>
      </c>
      <c r="C5806" s="44">
        <v>39993</v>
      </c>
      <c r="D5806" s="45" t="s">
        <v>7523</v>
      </c>
      <c r="E5806" s="45" t="s">
        <v>7524</v>
      </c>
      <c r="F5806" s="43" t="s">
        <v>1120</v>
      </c>
    </row>
    <row r="5807" spans="1:6" ht="38.25" x14ac:dyDescent="0.2">
      <c r="A5807" s="43" t="s">
        <v>7399</v>
      </c>
      <c r="B5807" s="43" t="s">
        <v>7400</v>
      </c>
      <c r="C5807" s="44">
        <v>36566</v>
      </c>
      <c r="D5807" s="45" t="s">
        <v>7525</v>
      </c>
      <c r="E5807" s="45" t="s">
        <v>7526</v>
      </c>
      <c r="F5807" s="43" t="s">
        <v>26</v>
      </c>
    </row>
    <row r="5808" spans="1:6" ht="38.25" x14ac:dyDescent="0.2">
      <c r="A5808" s="43" t="s">
        <v>7399</v>
      </c>
      <c r="B5808" s="43" t="s">
        <v>7400</v>
      </c>
      <c r="C5808" s="44">
        <v>36589</v>
      </c>
      <c r="D5808" s="45" t="s">
        <v>7527</v>
      </c>
      <c r="E5808" s="45" t="s">
        <v>7528</v>
      </c>
      <c r="F5808" s="43" t="s">
        <v>5194</v>
      </c>
    </row>
    <row r="5809" spans="1:6" ht="38.25" x14ac:dyDescent="0.2">
      <c r="A5809" s="43" t="s">
        <v>7399</v>
      </c>
      <c r="B5809" s="43" t="s">
        <v>7400</v>
      </c>
      <c r="C5809" s="44">
        <v>36792</v>
      </c>
      <c r="D5809" s="45" t="s">
        <v>7529</v>
      </c>
      <c r="E5809" s="45" t="s">
        <v>7530</v>
      </c>
      <c r="F5809" s="43" t="s">
        <v>26</v>
      </c>
    </row>
    <row r="5810" spans="1:6" ht="38.25" x14ac:dyDescent="0.2">
      <c r="A5810" s="43" t="s">
        <v>7399</v>
      </c>
      <c r="B5810" s="43" t="s">
        <v>7400</v>
      </c>
      <c r="C5810" s="44">
        <v>36511</v>
      </c>
      <c r="D5810" s="45" t="s">
        <v>7531</v>
      </c>
      <c r="E5810" s="45" t="s">
        <v>7532</v>
      </c>
      <c r="F5810" s="43" t="s">
        <v>5194</v>
      </c>
    </row>
    <row r="5811" spans="1:6" ht="38.25" x14ac:dyDescent="0.2">
      <c r="A5811" s="43" t="s">
        <v>7399</v>
      </c>
      <c r="B5811" s="43" t="s">
        <v>7400</v>
      </c>
      <c r="C5811" s="44">
        <v>36448</v>
      </c>
      <c r="D5811" s="45" t="s">
        <v>7533</v>
      </c>
      <c r="E5811" s="45" t="s">
        <v>7532</v>
      </c>
      <c r="F5811" s="43" t="s">
        <v>5194</v>
      </c>
    </row>
    <row r="5812" spans="1:6" ht="38.25" x14ac:dyDescent="0.2">
      <c r="A5812" s="43" t="s">
        <v>7399</v>
      </c>
      <c r="B5812" s="43" t="s">
        <v>7400</v>
      </c>
      <c r="C5812" s="44">
        <v>36512</v>
      </c>
      <c r="D5812" s="45" t="s">
        <v>7534</v>
      </c>
      <c r="E5812" s="45" t="s">
        <v>7535</v>
      </c>
      <c r="F5812" s="43" t="s">
        <v>5194</v>
      </c>
    </row>
    <row r="5813" spans="1:6" ht="38.25" x14ac:dyDescent="0.2">
      <c r="A5813" s="43" t="s">
        <v>7399</v>
      </c>
      <c r="B5813" s="43" t="s">
        <v>7400</v>
      </c>
      <c r="C5813" s="44">
        <v>41124</v>
      </c>
      <c r="D5813" s="45" t="s">
        <v>7536</v>
      </c>
      <c r="E5813" s="45" t="s">
        <v>7537</v>
      </c>
      <c r="F5813" s="43" t="s">
        <v>3827</v>
      </c>
    </row>
    <row r="5814" spans="1:6" ht="38.25" x14ac:dyDescent="0.2">
      <c r="A5814" s="43" t="s">
        <v>7399</v>
      </c>
      <c r="B5814" s="43" t="s">
        <v>7400</v>
      </c>
      <c r="C5814" s="44">
        <v>36590</v>
      </c>
      <c r="D5814" s="45" t="s">
        <v>7538</v>
      </c>
      <c r="E5814" s="45" t="s">
        <v>7539</v>
      </c>
      <c r="F5814" s="43" t="s">
        <v>5194</v>
      </c>
    </row>
    <row r="5815" spans="1:6" ht="38.25" x14ac:dyDescent="0.2">
      <c r="A5815" s="43" t="s">
        <v>7399</v>
      </c>
      <c r="B5815" s="43" t="s">
        <v>7400</v>
      </c>
      <c r="C5815" s="44">
        <v>36449</v>
      </c>
      <c r="D5815" s="45" t="s">
        <v>7540</v>
      </c>
      <c r="E5815" s="45" t="s">
        <v>7541</v>
      </c>
      <c r="F5815" s="43" t="s">
        <v>5194</v>
      </c>
    </row>
    <row r="5816" spans="1:6" ht="38.25" x14ac:dyDescent="0.2">
      <c r="A5816" s="43" t="s">
        <v>7399</v>
      </c>
      <c r="B5816" s="43" t="s">
        <v>7400</v>
      </c>
      <c r="C5816" s="44">
        <v>36513</v>
      </c>
      <c r="D5816" s="45" t="s">
        <v>7542</v>
      </c>
      <c r="E5816" s="45" t="s">
        <v>7543</v>
      </c>
      <c r="F5816" s="43" t="s">
        <v>26</v>
      </c>
    </row>
    <row r="5817" spans="1:6" ht="38.25" x14ac:dyDescent="0.2">
      <c r="A5817" s="43" t="s">
        <v>7399</v>
      </c>
      <c r="B5817" s="43" t="s">
        <v>7400</v>
      </c>
      <c r="C5817" s="44">
        <v>36514</v>
      </c>
      <c r="D5817" s="45" t="s">
        <v>7544</v>
      </c>
      <c r="E5817" s="45" t="s">
        <v>7545</v>
      </c>
      <c r="F5817" s="43" t="s">
        <v>26</v>
      </c>
    </row>
    <row r="5818" spans="1:6" ht="38.25" x14ac:dyDescent="0.2">
      <c r="A5818" s="43" t="s">
        <v>7399</v>
      </c>
      <c r="B5818" s="43" t="s">
        <v>7400</v>
      </c>
      <c r="C5818" s="44">
        <v>36898</v>
      </c>
      <c r="D5818" s="45" t="s">
        <v>7474</v>
      </c>
      <c r="E5818" s="45" t="s">
        <v>7546</v>
      </c>
      <c r="F5818" s="43" t="s">
        <v>4518</v>
      </c>
    </row>
    <row r="5819" spans="1:6" ht="89.25" x14ac:dyDescent="0.2">
      <c r="A5819" s="43" t="s">
        <v>7399</v>
      </c>
      <c r="B5819" s="43" t="s">
        <v>7400</v>
      </c>
      <c r="C5819" s="44">
        <v>36533</v>
      </c>
      <c r="D5819" s="45" t="s">
        <v>7547</v>
      </c>
      <c r="E5819" s="45" t="s">
        <v>7548</v>
      </c>
      <c r="F5819" s="43" t="s">
        <v>5197</v>
      </c>
    </row>
    <row r="5820" spans="1:6" ht="38.25" x14ac:dyDescent="0.2">
      <c r="A5820" s="43" t="s">
        <v>7399</v>
      </c>
      <c r="B5820" s="43" t="s">
        <v>7400</v>
      </c>
      <c r="C5820" s="44">
        <v>36543</v>
      </c>
      <c r="D5820" s="45" t="s">
        <v>7549</v>
      </c>
      <c r="E5820" s="45" t="s">
        <v>7550</v>
      </c>
      <c r="F5820" s="43" t="s">
        <v>2727</v>
      </c>
    </row>
    <row r="5821" spans="1:6" ht="38.25" x14ac:dyDescent="0.2">
      <c r="A5821" s="43" t="s">
        <v>7399</v>
      </c>
      <c r="B5821" s="43" t="s">
        <v>7400</v>
      </c>
      <c r="C5821" s="44">
        <v>36556</v>
      </c>
      <c r="D5821" s="45" t="s">
        <v>7551</v>
      </c>
      <c r="E5821" s="45" t="s">
        <v>7552</v>
      </c>
      <c r="F5821" s="43" t="s">
        <v>26</v>
      </c>
    </row>
    <row r="5822" spans="1:6" ht="38.25" x14ac:dyDescent="0.2">
      <c r="A5822" s="43" t="s">
        <v>7399</v>
      </c>
      <c r="B5822" s="43" t="s">
        <v>7400</v>
      </c>
      <c r="C5822" s="44">
        <v>36518</v>
      </c>
      <c r="D5822" s="45" t="s">
        <v>7553</v>
      </c>
      <c r="E5822" s="45" t="s">
        <v>7554</v>
      </c>
      <c r="F5822" s="43" t="s">
        <v>26</v>
      </c>
    </row>
    <row r="5823" spans="1:6" ht="38.25" x14ac:dyDescent="0.2">
      <c r="A5823" s="43" t="s">
        <v>7399</v>
      </c>
      <c r="B5823" s="43" t="s">
        <v>7400</v>
      </c>
      <c r="C5823" s="44">
        <v>36894</v>
      </c>
      <c r="D5823" s="45" t="s">
        <v>7480</v>
      </c>
      <c r="E5823" s="45" t="s">
        <v>7555</v>
      </c>
      <c r="F5823" s="43" t="s">
        <v>5557</v>
      </c>
    </row>
    <row r="5824" spans="1:6" ht="38.25" x14ac:dyDescent="0.2">
      <c r="A5824" s="43" t="s">
        <v>7399</v>
      </c>
      <c r="B5824" s="43" t="s">
        <v>7400</v>
      </c>
      <c r="C5824" s="44">
        <v>36561</v>
      </c>
      <c r="D5824" s="45" t="s">
        <v>7556</v>
      </c>
      <c r="E5824" s="45" t="s">
        <v>7557</v>
      </c>
      <c r="F5824" s="43" t="s">
        <v>26</v>
      </c>
    </row>
    <row r="5825" spans="1:6" ht="38.25" x14ac:dyDescent="0.2">
      <c r="A5825" s="43" t="s">
        <v>7399</v>
      </c>
      <c r="B5825" s="43" t="s">
        <v>7400</v>
      </c>
      <c r="C5825" s="44">
        <v>36562</v>
      </c>
      <c r="D5825" s="45" t="s">
        <v>7556</v>
      </c>
      <c r="E5825" s="45" t="s">
        <v>7558</v>
      </c>
      <c r="F5825" s="43" t="s">
        <v>26</v>
      </c>
    </row>
    <row r="5826" spans="1:6" ht="38.25" x14ac:dyDescent="0.2">
      <c r="A5826" s="43" t="s">
        <v>7399</v>
      </c>
      <c r="B5826" s="43" t="s">
        <v>7400</v>
      </c>
      <c r="C5826" s="44">
        <v>36560</v>
      </c>
      <c r="D5826" s="45" t="s">
        <v>7559</v>
      </c>
      <c r="E5826" s="45" t="s">
        <v>7560</v>
      </c>
      <c r="F5826" s="43" t="s">
        <v>26</v>
      </c>
    </row>
    <row r="5827" spans="1:6" ht="38.25" x14ac:dyDescent="0.2">
      <c r="A5827" s="43" t="s">
        <v>7399</v>
      </c>
      <c r="B5827" s="43" t="s">
        <v>7400</v>
      </c>
      <c r="C5827" s="44">
        <v>36563</v>
      </c>
      <c r="D5827" s="45" t="s">
        <v>7556</v>
      </c>
      <c r="E5827" s="45" t="s">
        <v>7561</v>
      </c>
      <c r="F5827" s="43" t="s">
        <v>26</v>
      </c>
    </row>
    <row r="5828" spans="1:6" ht="38.25" x14ac:dyDescent="0.2">
      <c r="A5828" s="43" t="s">
        <v>7399</v>
      </c>
      <c r="B5828" s="43" t="s">
        <v>7400</v>
      </c>
      <c r="C5828" s="44">
        <v>36541</v>
      </c>
      <c r="D5828" s="45" t="s">
        <v>7562</v>
      </c>
      <c r="E5828" s="45" t="s">
        <v>7563</v>
      </c>
      <c r="F5828" s="43" t="s">
        <v>26</v>
      </c>
    </row>
    <row r="5829" spans="1:6" ht="38.25" x14ac:dyDescent="0.2">
      <c r="A5829" s="43" t="s">
        <v>7399</v>
      </c>
      <c r="B5829" s="43" t="s">
        <v>7400</v>
      </c>
      <c r="C5829" s="44">
        <v>36517</v>
      </c>
      <c r="D5829" s="45" t="s">
        <v>7553</v>
      </c>
      <c r="E5829" s="45" t="s">
        <v>7564</v>
      </c>
      <c r="F5829" s="43" t="s">
        <v>26</v>
      </c>
    </row>
    <row r="5830" spans="1:6" ht="38.25" x14ac:dyDescent="0.2">
      <c r="A5830" s="43" t="s">
        <v>7399</v>
      </c>
      <c r="B5830" s="43" t="s">
        <v>7400</v>
      </c>
      <c r="C5830" s="44">
        <v>36782</v>
      </c>
      <c r="D5830" s="45" t="s">
        <v>7565</v>
      </c>
      <c r="E5830" s="45" t="s">
        <v>7566</v>
      </c>
      <c r="F5830" s="43" t="s">
        <v>26</v>
      </c>
    </row>
    <row r="5831" spans="1:6" ht="38.25" x14ac:dyDescent="0.2">
      <c r="A5831" s="43" t="s">
        <v>7399</v>
      </c>
      <c r="B5831" s="43" t="s">
        <v>7400</v>
      </c>
      <c r="C5831" s="44">
        <v>39542</v>
      </c>
      <c r="D5831" s="45" t="s">
        <v>7567</v>
      </c>
      <c r="E5831" s="45" t="s">
        <v>7568</v>
      </c>
      <c r="F5831" s="43" t="s">
        <v>4155</v>
      </c>
    </row>
    <row r="5832" spans="1:6" ht="38.25" x14ac:dyDescent="0.2">
      <c r="A5832" s="43" t="s">
        <v>7399</v>
      </c>
      <c r="B5832" s="43" t="s">
        <v>7400</v>
      </c>
      <c r="C5832" s="44">
        <v>36559</v>
      </c>
      <c r="D5832" s="45" t="s">
        <v>7559</v>
      </c>
      <c r="E5832" s="45" t="s">
        <v>7569</v>
      </c>
      <c r="F5832" s="43" t="s">
        <v>26</v>
      </c>
    </row>
    <row r="5833" spans="1:6" ht="38.25" x14ac:dyDescent="0.2">
      <c r="A5833" s="43" t="s">
        <v>7399</v>
      </c>
      <c r="B5833" s="43" t="s">
        <v>7400</v>
      </c>
      <c r="C5833" s="44">
        <v>36878</v>
      </c>
      <c r="D5833" s="45" t="s">
        <v>7570</v>
      </c>
      <c r="E5833" s="45" t="s">
        <v>7571</v>
      </c>
      <c r="F5833" s="43" t="s">
        <v>26</v>
      </c>
    </row>
    <row r="5834" spans="1:6" ht="38.25" x14ac:dyDescent="0.2">
      <c r="A5834" s="43" t="s">
        <v>7399</v>
      </c>
      <c r="B5834" s="43" t="s">
        <v>7400</v>
      </c>
      <c r="C5834" s="44">
        <v>40510</v>
      </c>
      <c r="D5834" s="45" t="s">
        <v>7572</v>
      </c>
      <c r="E5834" s="45" t="s">
        <v>7572</v>
      </c>
      <c r="F5834" s="43" t="s">
        <v>26</v>
      </c>
    </row>
    <row r="5835" spans="1:6" ht="38.25" x14ac:dyDescent="0.2">
      <c r="A5835" s="43" t="s">
        <v>7399</v>
      </c>
      <c r="B5835" s="43" t="s">
        <v>7400</v>
      </c>
      <c r="C5835" s="44">
        <v>36713</v>
      </c>
      <c r="D5835" s="45" t="s">
        <v>7573</v>
      </c>
      <c r="E5835" s="45" t="s">
        <v>7573</v>
      </c>
      <c r="F5835" s="43" t="s">
        <v>26</v>
      </c>
    </row>
    <row r="5836" spans="1:6" ht="38.25" x14ac:dyDescent="0.2">
      <c r="A5836" s="43" t="s">
        <v>7399</v>
      </c>
      <c r="B5836" s="43" t="s">
        <v>7400</v>
      </c>
      <c r="C5836" s="44">
        <v>36614</v>
      </c>
      <c r="D5836" s="45" t="s">
        <v>7574</v>
      </c>
      <c r="E5836" s="45" t="s">
        <v>7575</v>
      </c>
      <c r="F5836" s="43" t="s">
        <v>26</v>
      </c>
    </row>
    <row r="5837" spans="1:6" ht="38.25" x14ac:dyDescent="0.2">
      <c r="A5837" s="43" t="s">
        <v>7399</v>
      </c>
      <c r="B5837" s="43" t="s">
        <v>7400</v>
      </c>
      <c r="C5837" s="44">
        <v>36552</v>
      </c>
      <c r="D5837" s="45" t="s">
        <v>7576</v>
      </c>
      <c r="E5837" s="45" t="s">
        <v>7577</v>
      </c>
      <c r="F5837" s="43" t="s">
        <v>5361</v>
      </c>
    </row>
    <row r="5838" spans="1:6" ht="38.25" x14ac:dyDescent="0.2">
      <c r="A5838" s="43" t="s">
        <v>7399</v>
      </c>
      <c r="B5838" s="43" t="s">
        <v>7400</v>
      </c>
      <c r="C5838" s="44">
        <v>36551</v>
      </c>
      <c r="D5838" s="45" t="s">
        <v>7578</v>
      </c>
      <c r="E5838" s="45" t="s">
        <v>7579</v>
      </c>
      <c r="F5838" s="43" t="s">
        <v>5557</v>
      </c>
    </row>
    <row r="5839" spans="1:6" ht="38.25" x14ac:dyDescent="0.2">
      <c r="A5839" s="43" t="s">
        <v>7399</v>
      </c>
      <c r="B5839" s="43" t="s">
        <v>7400</v>
      </c>
      <c r="C5839" s="44">
        <v>40598</v>
      </c>
      <c r="D5839" s="45" t="s">
        <v>7580</v>
      </c>
      <c r="E5839" s="45" t="s">
        <v>7581</v>
      </c>
      <c r="F5839" s="43" t="s">
        <v>4351</v>
      </c>
    </row>
    <row r="5840" spans="1:6" ht="38.25" x14ac:dyDescent="0.2">
      <c r="A5840" s="43" t="s">
        <v>7399</v>
      </c>
      <c r="B5840" s="43" t="s">
        <v>7400</v>
      </c>
      <c r="C5840" s="44">
        <v>36494</v>
      </c>
      <c r="D5840" s="45" t="s">
        <v>7582</v>
      </c>
      <c r="E5840" s="45" t="s">
        <v>7583</v>
      </c>
      <c r="F5840" s="43" t="s">
        <v>3603</v>
      </c>
    </row>
    <row r="5841" spans="1:6" ht="38.25" x14ac:dyDescent="0.2">
      <c r="A5841" s="43" t="s">
        <v>7399</v>
      </c>
      <c r="B5841" s="43" t="s">
        <v>7400</v>
      </c>
      <c r="C5841" s="44">
        <v>36765</v>
      </c>
      <c r="D5841" s="45" t="s">
        <v>7584</v>
      </c>
      <c r="E5841" s="45" t="s">
        <v>7585</v>
      </c>
      <c r="F5841" s="43" t="s">
        <v>724</v>
      </c>
    </row>
    <row r="5842" spans="1:6" ht="38.25" x14ac:dyDescent="0.2">
      <c r="A5842" s="43" t="s">
        <v>7399</v>
      </c>
      <c r="B5842" s="43" t="s">
        <v>7400</v>
      </c>
      <c r="C5842" s="44">
        <v>36722</v>
      </c>
      <c r="D5842" s="45" t="s">
        <v>7586</v>
      </c>
      <c r="E5842" s="45" t="s">
        <v>7587</v>
      </c>
      <c r="F5842" s="43" t="s">
        <v>26</v>
      </c>
    </row>
    <row r="5843" spans="1:6" ht="38.25" x14ac:dyDescent="0.2">
      <c r="A5843" s="43" t="s">
        <v>7399</v>
      </c>
      <c r="B5843" s="43" t="s">
        <v>7400</v>
      </c>
      <c r="C5843" s="44">
        <v>40051</v>
      </c>
      <c r="D5843" s="45" t="s">
        <v>7588</v>
      </c>
      <c r="E5843" s="45" t="s">
        <v>7589</v>
      </c>
      <c r="F5843" s="43" t="s">
        <v>5361</v>
      </c>
    </row>
    <row r="5844" spans="1:6" ht="38.25" x14ac:dyDescent="0.2">
      <c r="A5844" s="43" t="s">
        <v>7399</v>
      </c>
      <c r="B5844" s="43" t="s">
        <v>7400</v>
      </c>
      <c r="C5844" s="44">
        <v>40052</v>
      </c>
      <c r="D5844" s="45" t="s">
        <v>7590</v>
      </c>
      <c r="E5844" s="45" t="s">
        <v>7591</v>
      </c>
      <c r="F5844" s="43" t="s">
        <v>5361</v>
      </c>
    </row>
    <row r="5845" spans="1:6" ht="38.25" x14ac:dyDescent="0.2">
      <c r="A5845" s="43" t="s">
        <v>7399</v>
      </c>
      <c r="B5845" s="43" t="s">
        <v>7400</v>
      </c>
      <c r="C5845" s="44">
        <v>40058</v>
      </c>
      <c r="D5845" s="45" t="s">
        <v>7592</v>
      </c>
      <c r="E5845" s="45" t="s">
        <v>7592</v>
      </c>
      <c r="F5845" s="43" t="s">
        <v>5361</v>
      </c>
    </row>
    <row r="5846" spans="1:6" ht="38.25" x14ac:dyDescent="0.2">
      <c r="A5846" s="43" t="s">
        <v>7399</v>
      </c>
      <c r="B5846" s="43" t="s">
        <v>7400</v>
      </c>
      <c r="C5846" s="44">
        <v>40056</v>
      </c>
      <c r="D5846" s="45" t="s">
        <v>7593</v>
      </c>
      <c r="E5846" s="45" t="s">
        <v>7594</v>
      </c>
      <c r="F5846" s="43" t="s">
        <v>5361</v>
      </c>
    </row>
    <row r="5847" spans="1:6" ht="38.25" x14ac:dyDescent="0.2">
      <c r="A5847" s="43" t="s">
        <v>7399</v>
      </c>
      <c r="B5847" s="43" t="s">
        <v>7400</v>
      </c>
      <c r="C5847" s="44">
        <v>36755</v>
      </c>
      <c r="D5847" s="45" t="s">
        <v>7595</v>
      </c>
      <c r="E5847" s="45" t="s">
        <v>7596</v>
      </c>
      <c r="F5847" s="43" t="s">
        <v>5361</v>
      </c>
    </row>
    <row r="5848" spans="1:6" ht="38.25" x14ac:dyDescent="0.2">
      <c r="A5848" s="43" t="s">
        <v>7399</v>
      </c>
      <c r="B5848" s="43" t="s">
        <v>7400</v>
      </c>
      <c r="C5848" s="44">
        <v>40525</v>
      </c>
      <c r="D5848" s="45" t="s">
        <v>7597</v>
      </c>
      <c r="E5848" s="45" t="s">
        <v>7598</v>
      </c>
      <c r="F5848" s="43" t="s">
        <v>26</v>
      </c>
    </row>
    <row r="5849" spans="1:6" ht="38.25" x14ac:dyDescent="0.2">
      <c r="A5849" s="43" t="s">
        <v>7399</v>
      </c>
      <c r="B5849" s="43" t="s">
        <v>7400</v>
      </c>
      <c r="C5849" s="44">
        <v>36689</v>
      </c>
      <c r="D5849" s="45" t="s">
        <v>7599</v>
      </c>
      <c r="E5849" s="45" t="s">
        <v>7600</v>
      </c>
      <c r="F5849" s="43" t="s">
        <v>2687</v>
      </c>
    </row>
    <row r="5850" spans="1:6" ht="38.25" x14ac:dyDescent="0.2">
      <c r="A5850" s="43" t="s">
        <v>7399</v>
      </c>
      <c r="B5850" s="43" t="s">
        <v>7400</v>
      </c>
      <c r="C5850" s="44">
        <v>36594</v>
      </c>
      <c r="D5850" s="45" t="s">
        <v>7601</v>
      </c>
      <c r="E5850" s="45" t="s">
        <v>7602</v>
      </c>
      <c r="F5850" s="43" t="s">
        <v>45</v>
      </c>
    </row>
    <row r="5851" spans="1:6" ht="51" x14ac:dyDescent="0.2">
      <c r="A5851" s="43" t="s">
        <v>7399</v>
      </c>
      <c r="B5851" s="43" t="s">
        <v>7400</v>
      </c>
      <c r="C5851" s="44">
        <v>40578</v>
      </c>
      <c r="D5851" s="45" t="s">
        <v>7603</v>
      </c>
      <c r="E5851" s="45" t="s">
        <v>7604</v>
      </c>
      <c r="F5851" s="43" t="s">
        <v>5557</v>
      </c>
    </row>
    <row r="5852" spans="1:6" ht="38.25" x14ac:dyDescent="0.2">
      <c r="A5852" s="43" t="s">
        <v>7399</v>
      </c>
      <c r="B5852" s="43" t="s">
        <v>7400</v>
      </c>
      <c r="C5852" s="44">
        <v>36493</v>
      </c>
      <c r="D5852" s="45" t="s">
        <v>7605</v>
      </c>
      <c r="E5852" s="45" t="s">
        <v>7606</v>
      </c>
      <c r="F5852" s="43" t="s">
        <v>3603</v>
      </c>
    </row>
    <row r="5853" spans="1:6" ht="38.25" x14ac:dyDescent="0.2">
      <c r="A5853" s="43" t="s">
        <v>7399</v>
      </c>
      <c r="B5853" s="43" t="s">
        <v>7400</v>
      </c>
      <c r="C5853" s="44">
        <v>41118</v>
      </c>
      <c r="D5853" s="45" t="s">
        <v>7607</v>
      </c>
      <c r="E5853" s="45" t="s">
        <v>7608</v>
      </c>
      <c r="F5853" s="43" t="s">
        <v>3827</v>
      </c>
    </row>
    <row r="5854" spans="1:6" ht="38.25" x14ac:dyDescent="0.2">
      <c r="A5854" s="43" t="s">
        <v>7399</v>
      </c>
      <c r="B5854" s="43" t="s">
        <v>7400</v>
      </c>
      <c r="C5854" s="44">
        <v>36492</v>
      </c>
      <c r="D5854" s="45" t="s">
        <v>7609</v>
      </c>
      <c r="E5854" s="45" t="s">
        <v>7610</v>
      </c>
      <c r="F5854" s="43" t="s">
        <v>3603</v>
      </c>
    </row>
    <row r="5855" spans="1:6" ht="38.25" x14ac:dyDescent="0.2">
      <c r="A5855" s="43" t="s">
        <v>7399</v>
      </c>
      <c r="B5855" s="43" t="s">
        <v>7400</v>
      </c>
      <c r="C5855" s="44">
        <v>40522</v>
      </c>
      <c r="D5855" s="45" t="s">
        <v>7611</v>
      </c>
      <c r="E5855" s="45" t="s">
        <v>7612</v>
      </c>
      <c r="F5855" s="43" t="s">
        <v>909</v>
      </c>
    </row>
    <row r="5856" spans="1:6" ht="38.25" x14ac:dyDescent="0.2">
      <c r="A5856" s="43" t="s">
        <v>7399</v>
      </c>
      <c r="B5856" s="43" t="s">
        <v>7400</v>
      </c>
      <c r="C5856" s="44">
        <v>36767</v>
      </c>
      <c r="D5856" s="45" t="s">
        <v>7613</v>
      </c>
      <c r="E5856" s="45" t="s">
        <v>7614</v>
      </c>
      <c r="F5856" s="43" t="s">
        <v>724</v>
      </c>
    </row>
    <row r="5857" spans="1:6" ht="38.25" x14ac:dyDescent="0.2">
      <c r="A5857" s="43" t="s">
        <v>7399</v>
      </c>
      <c r="B5857" s="43" t="s">
        <v>7400</v>
      </c>
      <c r="C5857" s="44">
        <v>36866</v>
      </c>
      <c r="D5857" s="45" t="s">
        <v>7615</v>
      </c>
      <c r="E5857" s="45" t="s">
        <v>7616</v>
      </c>
      <c r="F5857" s="43" t="s">
        <v>4351</v>
      </c>
    </row>
    <row r="5858" spans="1:6" ht="38.25" x14ac:dyDescent="0.2">
      <c r="A5858" s="43" t="s">
        <v>7399</v>
      </c>
      <c r="B5858" s="43" t="s">
        <v>7400</v>
      </c>
      <c r="C5858" s="44">
        <v>40521</v>
      </c>
      <c r="D5858" s="45" t="s">
        <v>7617</v>
      </c>
      <c r="E5858" s="45" t="s">
        <v>7618</v>
      </c>
      <c r="F5858" s="43" t="s">
        <v>909</v>
      </c>
    </row>
    <row r="5859" spans="1:6" ht="38.25" x14ac:dyDescent="0.2">
      <c r="A5859" s="43" t="s">
        <v>7399</v>
      </c>
      <c r="B5859" s="43" t="s">
        <v>7400</v>
      </c>
      <c r="C5859" s="44">
        <v>36545</v>
      </c>
      <c r="D5859" s="45" t="s">
        <v>7619</v>
      </c>
      <c r="E5859" s="45" t="s">
        <v>7620</v>
      </c>
      <c r="F5859" s="43" t="s">
        <v>26</v>
      </c>
    </row>
    <row r="5860" spans="1:6" ht="38.25" x14ac:dyDescent="0.2">
      <c r="A5860" s="43" t="s">
        <v>7399</v>
      </c>
      <c r="B5860" s="43" t="s">
        <v>7400</v>
      </c>
      <c r="C5860" s="44">
        <v>40595</v>
      </c>
      <c r="D5860" s="45" t="s">
        <v>7621</v>
      </c>
      <c r="E5860" s="45" t="s">
        <v>7622</v>
      </c>
      <c r="F5860" s="43" t="s">
        <v>4351</v>
      </c>
    </row>
    <row r="5861" spans="1:6" ht="38.25" x14ac:dyDescent="0.2">
      <c r="A5861" s="43" t="s">
        <v>7399</v>
      </c>
      <c r="B5861" s="43" t="s">
        <v>7400</v>
      </c>
      <c r="C5861" s="44">
        <v>36735</v>
      </c>
      <c r="D5861" s="45" t="s">
        <v>7623</v>
      </c>
      <c r="E5861" s="45" t="s">
        <v>7624</v>
      </c>
      <c r="F5861" s="43" t="s">
        <v>5934</v>
      </c>
    </row>
    <row r="5862" spans="1:6" ht="38.25" x14ac:dyDescent="0.2">
      <c r="A5862" s="43" t="s">
        <v>7399</v>
      </c>
      <c r="B5862" s="43" t="s">
        <v>7400</v>
      </c>
      <c r="C5862" s="44">
        <v>36549</v>
      </c>
      <c r="D5862" s="45" t="s">
        <v>7625</v>
      </c>
      <c r="E5862" s="45" t="s">
        <v>7626</v>
      </c>
      <c r="F5862" s="43" t="s">
        <v>4351</v>
      </c>
    </row>
    <row r="5863" spans="1:6" ht="38.25" x14ac:dyDescent="0.2">
      <c r="A5863" s="43" t="s">
        <v>7399</v>
      </c>
      <c r="B5863" s="43" t="s">
        <v>7400</v>
      </c>
      <c r="C5863" s="44">
        <v>41113</v>
      </c>
      <c r="D5863" s="45" t="s">
        <v>7627</v>
      </c>
      <c r="E5863" s="45" t="s">
        <v>7628</v>
      </c>
      <c r="F5863" s="43" t="s">
        <v>26</v>
      </c>
    </row>
    <row r="5864" spans="1:6" ht="38.25" x14ac:dyDescent="0.2">
      <c r="A5864" s="43" t="s">
        <v>7399</v>
      </c>
      <c r="B5864" s="43" t="s">
        <v>7400</v>
      </c>
      <c r="C5864" s="44">
        <v>36474</v>
      </c>
      <c r="D5864" s="45" t="s">
        <v>7629</v>
      </c>
      <c r="E5864" s="45" t="s">
        <v>7630</v>
      </c>
      <c r="F5864" s="43" t="s">
        <v>3827</v>
      </c>
    </row>
    <row r="5865" spans="1:6" ht="38.25" x14ac:dyDescent="0.2">
      <c r="A5865" s="43" t="s">
        <v>7399</v>
      </c>
      <c r="B5865" s="43" t="s">
        <v>7400</v>
      </c>
      <c r="C5865" s="44">
        <v>41865</v>
      </c>
      <c r="D5865" s="45" t="s">
        <v>7631</v>
      </c>
      <c r="E5865" s="45" t="s">
        <v>7632</v>
      </c>
      <c r="F5865" s="43" t="s">
        <v>26</v>
      </c>
    </row>
    <row r="5866" spans="1:6" ht="38.25" x14ac:dyDescent="0.2">
      <c r="A5866" s="43" t="s">
        <v>7399</v>
      </c>
      <c r="B5866" s="43" t="s">
        <v>7400</v>
      </c>
      <c r="C5866" s="44">
        <v>36532</v>
      </c>
      <c r="D5866" s="45" t="s">
        <v>7633</v>
      </c>
      <c r="E5866" s="45" t="s">
        <v>7634</v>
      </c>
      <c r="F5866" s="43" t="s">
        <v>26</v>
      </c>
    </row>
    <row r="5867" spans="1:6" ht="38.25" x14ac:dyDescent="0.2">
      <c r="A5867" s="43" t="s">
        <v>7399</v>
      </c>
      <c r="B5867" s="43" t="s">
        <v>7400</v>
      </c>
      <c r="C5867" s="44">
        <v>41116</v>
      </c>
      <c r="D5867" s="45" t="s">
        <v>7635</v>
      </c>
      <c r="E5867" s="45" t="s">
        <v>7636</v>
      </c>
      <c r="F5867" s="43" t="s">
        <v>26</v>
      </c>
    </row>
    <row r="5868" spans="1:6" ht="38.25" x14ac:dyDescent="0.2">
      <c r="A5868" s="43" t="s">
        <v>7399</v>
      </c>
      <c r="B5868" s="43" t="s">
        <v>7400</v>
      </c>
      <c r="C5868" s="44">
        <v>41115</v>
      </c>
      <c r="D5868" s="45" t="s">
        <v>7637</v>
      </c>
      <c r="E5868" s="45" t="s">
        <v>7638</v>
      </c>
      <c r="F5868" s="43" t="s">
        <v>26</v>
      </c>
    </row>
    <row r="5869" spans="1:6" ht="38.25" x14ac:dyDescent="0.2">
      <c r="A5869" s="43" t="s">
        <v>7399</v>
      </c>
      <c r="B5869" s="43" t="s">
        <v>7400</v>
      </c>
      <c r="C5869" s="44">
        <v>41117</v>
      </c>
      <c r="D5869" s="45" t="s">
        <v>7639</v>
      </c>
      <c r="E5869" s="45" t="s">
        <v>7640</v>
      </c>
      <c r="F5869" s="43" t="s">
        <v>26</v>
      </c>
    </row>
    <row r="5870" spans="1:6" ht="38.25" x14ac:dyDescent="0.2">
      <c r="A5870" s="43" t="s">
        <v>7399</v>
      </c>
      <c r="B5870" s="43" t="s">
        <v>7400</v>
      </c>
      <c r="C5870" s="44">
        <v>36491</v>
      </c>
      <c r="D5870" s="45" t="s">
        <v>7641</v>
      </c>
      <c r="E5870" s="45" t="s">
        <v>7642</v>
      </c>
      <c r="F5870" s="43" t="s">
        <v>3603</v>
      </c>
    </row>
    <row r="5871" spans="1:6" ht="38.25" x14ac:dyDescent="0.2">
      <c r="A5871" s="43" t="s">
        <v>7399</v>
      </c>
      <c r="B5871" s="43" t="s">
        <v>7400</v>
      </c>
      <c r="C5871" s="44">
        <v>36712</v>
      </c>
      <c r="D5871" s="45" t="s">
        <v>7643</v>
      </c>
      <c r="E5871" s="45" t="s">
        <v>7644</v>
      </c>
      <c r="F5871" s="43" t="s">
        <v>26</v>
      </c>
    </row>
    <row r="5872" spans="1:6" ht="38.25" x14ac:dyDescent="0.2">
      <c r="A5872" s="43" t="s">
        <v>7399</v>
      </c>
      <c r="B5872" s="43" t="s">
        <v>7400</v>
      </c>
      <c r="C5872" s="44">
        <v>36690</v>
      </c>
      <c r="D5872" s="45" t="s">
        <v>7645</v>
      </c>
      <c r="E5872" s="45" t="s">
        <v>7646</v>
      </c>
      <c r="F5872" s="43" t="s">
        <v>2687</v>
      </c>
    </row>
    <row r="5873" spans="1:6" ht="38.25" x14ac:dyDescent="0.2">
      <c r="A5873" s="43" t="s">
        <v>7399</v>
      </c>
      <c r="B5873" s="43" t="s">
        <v>7400</v>
      </c>
      <c r="C5873" s="44">
        <v>36476</v>
      </c>
      <c r="D5873" s="45" t="s">
        <v>7629</v>
      </c>
      <c r="E5873" s="45" t="s">
        <v>7647</v>
      </c>
      <c r="F5873" s="43" t="s">
        <v>3827</v>
      </c>
    </row>
    <row r="5874" spans="1:6" ht="38.25" x14ac:dyDescent="0.2">
      <c r="A5874" s="43" t="s">
        <v>7399</v>
      </c>
      <c r="B5874" s="43" t="s">
        <v>7400</v>
      </c>
      <c r="C5874" s="44">
        <v>36468</v>
      </c>
      <c r="D5874" s="45" t="s">
        <v>7648</v>
      </c>
      <c r="E5874" s="45" t="s">
        <v>7649</v>
      </c>
      <c r="F5874" s="43" t="s">
        <v>26</v>
      </c>
    </row>
    <row r="5875" spans="1:6" ht="38.25" x14ac:dyDescent="0.2">
      <c r="A5875" s="43" t="s">
        <v>7399</v>
      </c>
      <c r="B5875" s="43" t="s">
        <v>7400</v>
      </c>
      <c r="C5875" s="44">
        <v>36721</v>
      </c>
      <c r="D5875" s="45" t="s">
        <v>7586</v>
      </c>
      <c r="E5875" s="45" t="s">
        <v>7650</v>
      </c>
      <c r="F5875" s="43" t="s">
        <v>26</v>
      </c>
    </row>
    <row r="5876" spans="1:6" ht="38.25" x14ac:dyDescent="0.2">
      <c r="A5876" s="43" t="s">
        <v>7399</v>
      </c>
      <c r="B5876" s="43" t="s">
        <v>7400</v>
      </c>
      <c r="C5876" s="44">
        <v>40601</v>
      </c>
      <c r="D5876" s="45" t="s">
        <v>7580</v>
      </c>
      <c r="E5876" s="45" t="s">
        <v>7651</v>
      </c>
      <c r="F5876" s="43" t="s">
        <v>4351</v>
      </c>
    </row>
    <row r="5877" spans="1:6" ht="38.25" x14ac:dyDescent="0.2">
      <c r="A5877" s="43" t="s">
        <v>7399</v>
      </c>
      <c r="B5877" s="43" t="s">
        <v>7400</v>
      </c>
      <c r="C5877" s="44">
        <v>40600</v>
      </c>
      <c r="D5877" s="45" t="s">
        <v>7580</v>
      </c>
      <c r="E5877" s="45" t="s">
        <v>7652</v>
      </c>
      <c r="F5877" s="43" t="s">
        <v>4351</v>
      </c>
    </row>
    <row r="5878" spans="1:6" ht="38.25" x14ac:dyDescent="0.2">
      <c r="A5878" s="43" t="s">
        <v>7399</v>
      </c>
      <c r="B5878" s="43" t="s">
        <v>7400</v>
      </c>
      <c r="C5878" s="44">
        <v>40523</v>
      </c>
      <c r="D5878" s="45" t="s">
        <v>7653</v>
      </c>
      <c r="E5878" s="45" t="s">
        <v>7654</v>
      </c>
      <c r="F5878" s="43" t="s">
        <v>909</v>
      </c>
    </row>
    <row r="5879" spans="1:6" ht="38.25" x14ac:dyDescent="0.2">
      <c r="A5879" s="43" t="s">
        <v>7399</v>
      </c>
      <c r="B5879" s="43" t="s">
        <v>7400</v>
      </c>
      <c r="C5879" s="44">
        <v>40597</v>
      </c>
      <c r="D5879" s="45" t="s">
        <v>7655</v>
      </c>
      <c r="E5879" s="45" t="s">
        <v>7656</v>
      </c>
      <c r="F5879" s="43" t="s">
        <v>4351</v>
      </c>
    </row>
    <row r="5880" spans="1:6" ht="38.25" x14ac:dyDescent="0.2">
      <c r="A5880" s="43" t="s">
        <v>7399</v>
      </c>
      <c r="B5880" s="43" t="s">
        <v>7400</v>
      </c>
      <c r="C5880" s="44">
        <v>40602</v>
      </c>
      <c r="D5880" s="45" t="s">
        <v>7621</v>
      </c>
      <c r="E5880" s="45" t="s">
        <v>7657</v>
      </c>
      <c r="F5880" s="43" t="s">
        <v>4351</v>
      </c>
    </row>
    <row r="5881" spans="1:6" ht="38.25" x14ac:dyDescent="0.2">
      <c r="A5881" s="43" t="s">
        <v>7399</v>
      </c>
      <c r="B5881" s="43" t="s">
        <v>7400</v>
      </c>
      <c r="C5881" s="44">
        <v>40599</v>
      </c>
      <c r="D5881" s="45" t="s">
        <v>7580</v>
      </c>
      <c r="E5881" s="45" t="s">
        <v>7658</v>
      </c>
      <c r="F5881" s="43" t="s">
        <v>4351</v>
      </c>
    </row>
    <row r="5882" spans="1:6" ht="38.25" x14ac:dyDescent="0.2">
      <c r="A5882" s="43" t="s">
        <v>7399</v>
      </c>
      <c r="B5882" s="43" t="s">
        <v>7400</v>
      </c>
      <c r="C5882" s="44">
        <v>33574</v>
      </c>
      <c r="D5882" s="45" t="s">
        <v>7659</v>
      </c>
      <c r="E5882" s="45" t="s">
        <v>7660</v>
      </c>
      <c r="F5882" s="43" t="s">
        <v>26</v>
      </c>
    </row>
    <row r="5883" spans="1:6" ht="38.25" x14ac:dyDescent="0.2">
      <c r="A5883" s="43" t="s">
        <v>7399</v>
      </c>
      <c r="B5883" s="43" t="s">
        <v>7400</v>
      </c>
      <c r="C5883" s="44">
        <v>40985</v>
      </c>
      <c r="D5883" s="45" t="s">
        <v>7661</v>
      </c>
      <c r="E5883" s="45" t="s">
        <v>7662</v>
      </c>
      <c r="F5883" s="43" t="s">
        <v>5047</v>
      </c>
    </row>
    <row r="5884" spans="1:6" ht="38.25" x14ac:dyDescent="0.2">
      <c r="A5884" s="43" t="s">
        <v>7399</v>
      </c>
      <c r="B5884" s="43" t="s">
        <v>7400</v>
      </c>
      <c r="C5884" s="44">
        <v>33595</v>
      </c>
      <c r="D5884" s="45" t="s">
        <v>7663</v>
      </c>
      <c r="E5884" s="45" t="s">
        <v>7664</v>
      </c>
      <c r="F5884" s="43" t="s">
        <v>26</v>
      </c>
    </row>
    <row r="5885" spans="1:6" ht="38.25" x14ac:dyDescent="0.2">
      <c r="A5885" s="43" t="s">
        <v>7399</v>
      </c>
      <c r="B5885" s="43" t="s">
        <v>7400</v>
      </c>
      <c r="C5885" s="44">
        <v>40562</v>
      </c>
      <c r="D5885" s="45" t="s">
        <v>7665</v>
      </c>
      <c r="E5885" s="45" t="s">
        <v>7666</v>
      </c>
      <c r="F5885" s="43" t="s">
        <v>303</v>
      </c>
    </row>
    <row r="5886" spans="1:6" ht="38.25" x14ac:dyDescent="0.2">
      <c r="A5886" s="43" t="s">
        <v>7399</v>
      </c>
      <c r="B5886" s="43" t="s">
        <v>7400</v>
      </c>
      <c r="C5886" s="44">
        <v>33591</v>
      </c>
      <c r="D5886" s="45" t="s">
        <v>7667</v>
      </c>
      <c r="E5886" s="45" t="s">
        <v>7668</v>
      </c>
      <c r="F5886" s="43" t="s">
        <v>26</v>
      </c>
    </row>
    <row r="5887" spans="1:6" ht="38.25" x14ac:dyDescent="0.2">
      <c r="A5887" s="43" t="s">
        <v>7399</v>
      </c>
      <c r="B5887" s="43" t="s">
        <v>7400</v>
      </c>
      <c r="C5887" s="44">
        <v>36475</v>
      </c>
      <c r="D5887" s="45" t="s">
        <v>7629</v>
      </c>
      <c r="E5887" s="45" t="s">
        <v>7669</v>
      </c>
      <c r="F5887" s="43" t="s">
        <v>3827</v>
      </c>
    </row>
    <row r="5888" spans="1:6" ht="38.25" x14ac:dyDescent="0.2">
      <c r="A5888" s="43" t="s">
        <v>7399</v>
      </c>
      <c r="B5888" s="43" t="s">
        <v>7400</v>
      </c>
      <c r="C5888" s="44">
        <v>36467</v>
      </c>
      <c r="D5888" s="45" t="s">
        <v>7648</v>
      </c>
      <c r="E5888" s="45" t="s">
        <v>7670</v>
      </c>
      <c r="F5888" s="43" t="s">
        <v>26</v>
      </c>
    </row>
    <row r="5889" spans="1:6" ht="38.25" x14ac:dyDescent="0.2">
      <c r="A5889" s="43" t="s">
        <v>7399</v>
      </c>
      <c r="B5889" s="43" t="s">
        <v>7400</v>
      </c>
      <c r="C5889" s="44">
        <v>36466</v>
      </c>
      <c r="D5889" s="45" t="s">
        <v>7648</v>
      </c>
      <c r="E5889" s="45" t="s">
        <v>7671</v>
      </c>
      <c r="F5889" s="43" t="s">
        <v>26</v>
      </c>
    </row>
    <row r="5890" spans="1:6" ht="38.25" x14ac:dyDescent="0.2">
      <c r="A5890" s="43" t="s">
        <v>7399</v>
      </c>
      <c r="B5890" s="43" t="s">
        <v>7400</v>
      </c>
      <c r="C5890" s="44">
        <v>36865</v>
      </c>
      <c r="D5890" s="45" t="s">
        <v>7648</v>
      </c>
      <c r="E5890" s="45" t="s">
        <v>7672</v>
      </c>
      <c r="F5890" s="43" t="s">
        <v>26</v>
      </c>
    </row>
    <row r="5891" spans="1:6" ht="51" x14ac:dyDescent="0.2">
      <c r="A5891" s="43" t="s">
        <v>7399</v>
      </c>
      <c r="B5891" s="43" t="s">
        <v>7400</v>
      </c>
      <c r="C5891" s="44">
        <v>33640</v>
      </c>
      <c r="D5891" s="45" t="s">
        <v>7673</v>
      </c>
      <c r="E5891" s="45" t="s">
        <v>7674</v>
      </c>
      <c r="F5891" s="43" t="s">
        <v>45</v>
      </c>
    </row>
    <row r="5892" spans="1:6" ht="38.25" x14ac:dyDescent="0.2">
      <c r="A5892" s="43" t="s">
        <v>7399</v>
      </c>
      <c r="B5892" s="43" t="s">
        <v>7400</v>
      </c>
      <c r="C5892" s="44">
        <v>33599</v>
      </c>
      <c r="D5892" s="45" t="s">
        <v>7675</v>
      </c>
      <c r="E5892" s="45" t="s">
        <v>7676</v>
      </c>
      <c r="F5892" s="43" t="s">
        <v>26</v>
      </c>
    </row>
    <row r="5893" spans="1:6" ht="38.25" x14ac:dyDescent="0.2">
      <c r="A5893" s="43" t="s">
        <v>7399</v>
      </c>
      <c r="B5893" s="43" t="s">
        <v>7400</v>
      </c>
      <c r="C5893" s="44">
        <v>33598</v>
      </c>
      <c r="D5893" s="45" t="s">
        <v>7675</v>
      </c>
      <c r="E5893" s="45" t="s">
        <v>7677</v>
      </c>
      <c r="F5893" s="43" t="s">
        <v>26</v>
      </c>
    </row>
    <row r="5894" spans="1:6" ht="38.25" x14ac:dyDescent="0.2">
      <c r="A5894" s="43" t="s">
        <v>7399</v>
      </c>
      <c r="B5894" s="43" t="s">
        <v>7400</v>
      </c>
      <c r="C5894" s="44">
        <v>33601</v>
      </c>
      <c r="D5894" s="45" t="s">
        <v>7675</v>
      </c>
      <c r="E5894" s="45" t="s">
        <v>7678</v>
      </c>
      <c r="F5894" s="43" t="s">
        <v>26</v>
      </c>
    </row>
    <row r="5895" spans="1:6" ht="38.25" x14ac:dyDescent="0.2">
      <c r="A5895" s="43" t="s">
        <v>7399</v>
      </c>
      <c r="B5895" s="43" t="s">
        <v>7400</v>
      </c>
      <c r="C5895" s="44">
        <v>33757</v>
      </c>
      <c r="D5895" s="45" t="s">
        <v>7679</v>
      </c>
      <c r="E5895" s="45" t="s">
        <v>7680</v>
      </c>
      <c r="F5895" s="43" t="s">
        <v>26</v>
      </c>
    </row>
    <row r="5896" spans="1:6" ht="38.25" x14ac:dyDescent="0.2">
      <c r="A5896" s="43" t="s">
        <v>7399</v>
      </c>
      <c r="B5896" s="43" t="s">
        <v>7400</v>
      </c>
      <c r="C5896" s="44">
        <v>33751</v>
      </c>
      <c r="D5896" s="45" t="s">
        <v>7679</v>
      </c>
      <c r="E5896" s="45" t="s">
        <v>7681</v>
      </c>
      <c r="F5896" s="43" t="s">
        <v>26</v>
      </c>
    </row>
    <row r="5897" spans="1:6" ht="38.25" x14ac:dyDescent="0.2">
      <c r="A5897" s="43" t="s">
        <v>7399</v>
      </c>
      <c r="B5897" s="43" t="s">
        <v>7400</v>
      </c>
      <c r="C5897" s="44">
        <v>33600</v>
      </c>
      <c r="D5897" s="45" t="s">
        <v>7675</v>
      </c>
      <c r="E5897" s="45" t="s">
        <v>7682</v>
      </c>
      <c r="F5897" s="43" t="s">
        <v>26</v>
      </c>
    </row>
    <row r="5898" spans="1:6" ht="38.25" x14ac:dyDescent="0.2">
      <c r="A5898" s="43" t="s">
        <v>7399</v>
      </c>
      <c r="B5898" s="43" t="s">
        <v>7400</v>
      </c>
      <c r="C5898" s="44">
        <v>33613</v>
      </c>
      <c r="D5898" s="45" t="s">
        <v>7683</v>
      </c>
      <c r="E5898" s="45" t="s">
        <v>7684</v>
      </c>
      <c r="F5898" s="43" t="s">
        <v>26</v>
      </c>
    </row>
    <row r="5899" spans="1:6" ht="38.25" x14ac:dyDescent="0.2">
      <c r="A5899" s="43" t="s">
        <v>7399</v>
      </c>
      <c r="B5899" s="43" t="s">
        <v>7400</v>
      </c>
      <c r="C5899" s="44">
        <v>33596</v>
      </c>
      <c r="D5899" s="45" t="s">
        <v>7675</v>
      </c>
      <c r="E5899" s="45" t="s">
        <v>7685</v>
      </c>
      <c r="F5899" s="43" t="s">
        <v>26</v>
      </c>
    </row>
    <row r="5900" spans="1:6" ht="38.25" x14ac:dyDescent="0.2">
      <c r="A5900" s="43" t="s">
        <v>7399</v>
      </c>
      <c r="B5900" s="43" t="s">
        <v>7400</v>
      </c>
      <c r="C5900" s="44">
        <v>33585</v>
      </c>
      <c r="D5900" s="45" t="s">
        <v>7686</v>
      </c>
      <c r="E5900" s="45" t="s">
        <v>7687</v>
      </c>
      <c r="F5900" s="43" t="s">
        <v>26</v>
      </c>
    </row>
    <row r="5901" spans="1:6" ht="38.25" x14ac:dyDescent="0.2">
      <c r="A5901" s="43" t="s">
        <v>7399</v>
      </c>
      <c r="B5901" s="43" t="s">
        <v>7400</v>
      </c>
      <c r="C5901" s="44">
        <v>33606</v>
      </c>
      <c r="D5901" s="45" t="s">
        <v>7686</v>
      </c>
      <c r="E5901" s="45" t="s">
        <v>7688</v>
      </c>
      <c r="F5901" s="43" t="s">
        <v>26</v>
      </c>
    </row>
    <row r="5902" spans="1:6" ht="38.25" x14ac:dyDescent="0.2">
      <c r="A5902" s="43" t="s">
        <v>7399</v>
      </c>
      <c r="B5902" s="43" t="s">
        <v>7400</v>
      </c>
      <c r="C5902" s="44">
        <v>33584</v>
      </c>
      <c r="D5902" s="45" t="s">
        <v>7686</v>
      </c>
      <c r="E5902" s="45" t="s">
        <v>7689</v>
      </c>
      <c r="F5902" s="43" t="s">
        <v>26</v>
      </c>
    </row>
    <row r="5903" spans="1:6" ht="38.25" x14ac:dyDescent="0.2">
      <c r="A5903" s="43" t="s">
        <v>7399</v>
      </c>
      <c r="B5903" s="43" t="s">
        <v>7400</v>
      </c>
      <c r="C5903" s="44">
        <v>33576</v>
      </c>
      <c r="D5903" s="45" t="s">
        <v>7686</v>
      </c>
      <c r="E5903" s="45" t="s">
        <v>7690</v>
      </c>
      <c r="F5903" s="43" t="s">
        <v>26</v>
      </c>
    </row>
    <row r="5904" spans="1:6" ht="38.25" x14ac:dyDescent="0.2">
      <c r="A5904" s="43" t="s">
        <v>7399</v>
      </c>
      <c r="B5904" s="43" t="s">
        <v>7400</v>
      </c>
      <c r="C5904" s="44">
        <v>33580</v>
      </c>
      <c r="D5904" s="45" t="s">
        <v>7686</v>
      </c>
      <c r="E5904" s="45" t="s">
        <v>7691</v>
      </c>
      <c r="F5904" s="43" t="s">
        <v>26</v>
      </c>
    </row>
    <row r="5905" spans="1:6" ht="38.25" x14ac:dyDescent="0.2">
      <c r="A5905" s="43" t="s">
        <v>7399</v>
      </c>
      <c r="B5905" s="43" t="s">
        <v>7400</v>
      </c>
      <c r="C5905" s="44">
        <v>40983</v>
      </c>
      <c r="D5905" s="45" t="s">
        <v>7692</v>
      </c>
      <c r="E5905" s="45" t="s">
        <v>7693</v>
      </c>
      <c r="F5905" s="43" t="s">
        <v>26</v>
      </c>
    </row>
    <row r="5906" spans="1:6" ht="38.25" x14ac:dyDescent="0.2">
      <c r="A5906" s="43" t="s">
        <v>7399</v>
      </c>
      <c r="B5906" s="43" t="s">
        <v>7400</v>
      </c>
      <c r="C5906" s="44">
        <v>40889</v>
      </c>
      <c r="D5906" s="45" t="s">
        <v>7694</v>
      </c>
      <c r="E5906" s="45" t="s">
        <v>7695</v>
      </c>
      <c r="F5906" s="43" t="s">
        <v>26</v>
      </c>
    </row>
    <row r="5907" spans="1:6" ht="38.25" x14ac:dyDescent="0.2">
      <c r="A5907" s="43" t="s">
        <v>7399</v>
      </c>
      <c r="B5907" s="43" t="s">
        <v>7400</v>
      </c>
      <c r="C5907" s="44">
        <v>36523</v>
      </c>
      <c r="D5907" s="45" t="s">
        <v>7696</v>
      </c>
      <c r="E5907" s="45" t="s">
        <v>7697</v>
      </c>
      <c r="F5907" s="43" t="s">
        <v>26</v>
      </c>
    </row>
    <row r="5908" spans="1:6" ht="38.25" x14ac:dyDescent="0.2">
      <c r="A5908" s="43" t="s">
        <v>7399</v>
      </c>
      <c r="B5908" s="43" t="s">
        <v>7400</v>
      </c>
      <c r="C5908" s="44">
        <v>36846</v>
      </c>
      <c r="D5908" s="45" t="s">
        <v>7698</v>
      </c>
      <c r="E5908" s="45" t="s">
        <v>7699</v>
      </c>
      <c r="F5908" s="43" t="s">
        <v>26</v>
      </c>
    </row>
    <row r="5909" spans="1:6" ht="38.25" x14ac:dyDescent="0.2">
      <c r="A5909" s="43" t="s">
        <v>7399</v>
      </c>
      <c r="B5909" s="43" t="s">
        <v>7400</v>
      </c>
      <c r="C5909" s="44">
        <v>40971</v>
      </c>
      <c r="D5909" s="45" t="s">
        <v>7700</v>
      </c>
      <c r="E5909" s="45" t="s">
        <v>7701</v>
      </c>
      <c r="F5909" s="43" t="s">
        <v>26</v>
      </c>
    </row>
    <row r="5910" spans="1:6" ht="38.25" x14ac:dyDescent="0.2">
      <c r="A5910" s="43" t="s">
        <v>7399</v>
      </c>
      <c r="B5910" s="43" t="s">
        <v>7400</v>
      </c>
      <c r="C5910" s="44">
        <v>40959</v>
      </c>
      <c r="D5910" s="45" t="s">
        <v>7702</v>
      </c>
      <c r="E5910" s="45" t="s">
        <v>7703</v>
      </c>
      <c r="F5910" s="43" t="s">
        <v>26</v>
      </c>
    </row>
    <row r="5911" spans="1:6" ht="38.25" x14ac:dyDescent="0.2">
      <c r="A5911" s="43" t="s">
        <v>7399</v>
      </c>
      <c r="B5911" s="43" t="s">
        <v>7400</v>
      </c>
      <c r="C5911" s="44">
        <v>40882</v>
      </c>
      <c r="D5911" s="45" t="s">
        <v>7704</v>
      </c>
      <c r="E5911" s="45" t="s">
        <v>7705</v>
      </c>
      <c r="F5911" s="43" t="s">
        <v>26</v>
      </c>
    </row>
    <row r="5912" spans="1:6" ht="38.25" x14ac:dyDescent="0.2">
      <c r="A5912" s="43" t="s">
        <v>7399</v>
      </c>
      <c r="B5912" s="43" t="s">
        <v>7400</v>
      </c>
      <c r="C5912" s="44">
        <v>36642</v>
      </c>
      <c r="D5912" s="45" t="s">
        <v>7706</v>
      </c>
      <c r="E5912" s="45" t="s">
        <v>7707</v>
      </c>
      <c r="F5912" s="43" t="s">
        <v>26</v>
      </c>
    </row>
    <row r="5913" spans="1:6" ht="38.25" x14ac:dyDescent="0.2">
      <c r="A5913" s="43" t="s">
        <v>7399</v>
      </c>
      <c r="B5913" s="43" t="s">
        <v>7400</v>
      </c>
      <c r="C5913" s="44">
        <v>36477</v>
      </c>
      <c r="D5913" s="45" t="s">
        <v>7708</v>
      </c>
      <c r="E5913" s="45" t="s">
        <v>7709</v>
      </c>
      <c r="F5913" s="43" t="s">
        <v>26</v>
      </c>
    </row>
    <row r="5914" spans="1:6" ht="38.25" x14ac:dyDescent="0.2">
      <c r="A5914" s="43" t="s">
        <v>7399</v>
      </c>
      <c r="B5914" s="43" t="s">
        <v>7400</v>
      </c>
      <c r="C5914" s="44">
        <v>40894</v>
      </c>
      <c r="D5914" s="45" t="s">
        <v>7710</v>
      </c>
      <c r="E5914" s="45" t="s">
        <v>7711</v>
      </c>
      <c r="F5914" s="43" t="s">
        <v>26</v>
      </c>
    </row>
    <row r="5915" spans="1:6" ht="38.25" x14ac:dyDescent="0.2">
      <c r="A5915" s="43" t="s">
        <v>7399</v>
      </c>
      <c r="B5915" s="43" t="s">
        <v>7400</v>
      </c>
      <c r="C5915" s="44">
        <v>40893</v>
      </c>
      <c r="D5915" s="45" t="s">
        <v>7712</v>
      </c>
      <c r="E5915" s="45" t="s">
        <v>7713</v>
      </c>
      <c r="F5915" s="43" t="s">
        <v>26</v>
      </c>
    </row>
    <row r="5916" spans="1:6" ht="38.25" x14ac:dyDescent="0.2">
      <c r="A5916" s="43" t="s">
        <v>7399</v>
      </c>
      <c r="B5916" s="43" t="s">
        <v>7400</v>
      </c>
      <c r="C5916" s="44">
        <v>40897</v>
      </c>
      <c r="D5916" s="45" t="s">
        <v>7714</v>
      </c>
      <c r="E5916" s="45" t="s">
        <v>7715</v>
      </c>
      <c r="F5916" s="43" t="s">
        <v>26</v>
      </c>
    </row>
    <row r="5917" spans="1:6" ht="38.25" x14ac:dyDescent="0.2">
      <c r="A5917" s="43" t="s">
        <v>7399</v>
      </c>
      <c r="B5917" s="43" t="s">
        <v>7400</v>
      </c>
      <c r="C5917" s="44">
        <v>40898</v>
      </c>
      <c r="D5917" s="45" t="s">
        <v>7716</v>
      </c>
      <c r="E5917" s="45" t="s">
        <v>7717</v>
      </c>
      <c r="F5917" s="43" t="s">
        <v>26</v>
      </c>
    </row>
    <row r="5918" spans="1:6" ht="38.25" x14ac:dyDescent="0.2">
      <c r="A5918" s="43" t="s">
        <v>7399</v>
      </c>
      <c r="B5918" s="43" t="s">
        <v>7400</v>
      </c>
      <c r="C5918" s="44">
        <v>40910</v>
      </c>
      <c r="D5918" s="45" t="s">
        <v>7718</v>
      </c>
      <c r="E5918" s="45" t="s">
        <v>7719</v>
      </c>
      <c r="F5918" s="43" t="s">
        <v>26</v>
      </c>
    </row>
    <row r="5919" spans="1:6" ht="38.25" x14ac:dyDescent="0.2">
      <c r="A5919" s="43" t="s">
        <v>7399</v>
      </c>
      <c r="B5919" s="43" t="s">
        <v>7400</v>
      </c>
      <c r="C5919" s="44">
        <v>36676</v>
      </c>
      <c r="D5919" s="45" t="s">
        <v>7720</v>
      </c>
      <c r="E5919" s="45" t="s">
        <v>7721</v>
      </c>
      <c r="F5919" s="43" t="s">
        <v>26</v>
      </c>
    </row>
    <row r="5920" spans="1:6" ht="38.25" x14ac:dyDescent="0.2">
      <c r="A5920" s="43" t="s">
        <v>7399</v>
      </c>
      <c r="B5920" s="43" t="s">
        <v>7400</v>
      </c>
      <c r="C5920" s="44">
        <v>42504</v>
      </c>
      <c r="D5920" s="45" t="s">
        <v>7722</v>
      </c>
      <c r="E5920" s="45" t="s">
        <v>7723</v>
      </c>
      <c r="F5920" s="43" t="s">
        <v>45</v>
      </c>
    </row>
    <row r="5921" spans="1:6" ht="38.25" x14ac:dyDescent="0.2">
      <c r="A5921" s="43" t="s">
        <v>7399</v>
      </c>
      <c r="B5921" s="43" t="s">
        <v>7400</v>
      </c>
      <c r="C5921" s="44">
        <v>42495</v>
      </c>
      <c r="D5921" s="45" t="s">
        <v>7724</v>
      </c>
      <c r="E5921" s="45" t="s">
        <v>7725</v>
      </c>
      <c r="F5921" s="43" t="s">
        <v>26</v>
      </c>
    </row>
    <row r="5922" spans="1:6" ht="38.25" x14ac:dyDescent="0.2">
      <c r="A5922" s="43" t="s">
        <v>7399</v>
      </c>
      <c r="B5922" s="43" t="s">
        <v>7400</v>
      </c>
      <c r="C5922" s="44">
        <v>42496</v>
      </c>
      <c r="D5922" s="45" t="s">
        <v>7726</v>
      </c>
      <c r="E5922" s="45" t="s">
        <v>7727</v>
      </c>
      <c r="F5922" s="43" t="s">
        <v>26</v>
      </c>
    </row>
    <row r="5923" spans="1:6" ht="38.25" x14ac:dyDescent="0.2">
      <c r="A5923" s="43" t="s">
        <v>7399</v>
      </c>
      <c r="B5923" s="43" t="s">
        <v>7400</v>
      </c>
      <c r="C5923" s="44">
        <v>40895</v>
      </c>
      <c r="D5923" s="45" t="s">
        <v>7728</v>
      </c>
      <c r="E5923" s="45" t="s">
        <v>7729</v>
      </c>
      <c r="F5923" s="43" t="s">
        <v>26</v>
      </c>
    </row>
    <row r="5924" spans="1:6" ht="38.25" x14ac:dyDescent="0.2">
      <c r="A5924" s="43" t="s">
        <v>7399</v>
      </c>
      <c r="B5924" s="43" t="s">
        <v>7400</v>
      </c>
      <c r="C5924" s="44">
        <v>36573</v>
      </c>
      <c r="D5924" s="45" t="s">
        <v>7730</v>
      </c>
      <c r="E5924" s="45" t="s">
        <v>7731</v>
      </c>
      <c r="F5924" s="43" t="s">
        <v>26</v>
      </c>
    </row>
    <row r="5925" spans="1:6" ht="38.25" x14ac:dyDescent="0.2">
      <c r="A5925" s="43" t="s">
        <v>7399</v>
      </c>
      <c r="B5925" s="43" t="s">
        <v>7400</v>
      </c>
      <c r="C5925" s="44">
        <v>42498</v>
      </c>
      <c r="D5925" s="45" t="s">
        <v>7732</v>
      </c>
      <c r="E5925" s="45" t="s">
        <v>7733</v>
      </c>
      <c r="F5925" s="43" t="s">
        <v>45</v>
      </c>
    </row>
    <row r="5926" spans="1:6" ht="38.25" x14ac:dyDescent="0.2">
      <c r="A5926" s="43" t="s">
        <v>7399</v>
      </c>
      <c r="B5926" s="43" t="s">
        <v>7400</v>
      </c>
      <c r="C5926" s="44">
        <v>42502</v>
      </c>
      <c r="D5926" s="45" t="s">
        <v>7734</v>
      </c>
      <c r="E5926" s="45" t="s">
        <v>7735</v>
      </c>
      <c r="F5926" s="43" t="s">
        <v>26</v>
      </c>
    </row>
    <row r="5927" spans="1:6" ht="38.25" x14ac:dyDescent="0.2">
      <c r="A5927" s="43" t="s">
        <v>7399</v>
      </c>
      <c r="B5927" s="43" t="s">
        <v>7400</v>
      </c>
      <c r="C5927" s="44">
        <v>40884</v>
      </c>
      <c r="D5927" s="45" t="s">
        <v>7736</v>
      </c>
      <c r="E5927" s="45" t="s">
        <v>7737</v>
      </c>
      <c r="F5927" s="43" t="s">
        <v>26</v>
      </c>
    </row>
    <row r="5928" spans="1:6" ht="38.25" x14ac:dyDescent="0.2">
      <c r="A5928" s="43" t="s">
        <v>7399</v>
      </c>
      <c r="B5928" s="43" t="s">
        <v>7400</v>
      </c>
      <c r="C5928" s="44">
        <v>40976</v>
      </c>
      <c r="D5928" s="45" t="s">
        <v>7738</v>
      </c>
      <c r="E5928" s="45" t="s">
        <v>7739</v>
      </c>
      <c r="F5928" s="43" t="s">
        <v>26</v>
      </c>
    </row>
    <row r="5929" spans="1:6" ht="38.25" x14ac:dyDescent="0.2">
      <c r="A5929" s="43" t="s">
        <v>7399</v>
      </c>
      <c r="B5929" s="43" t="s">
        <v>7400</v>
      </c>
      <c r="C5929" s="44">
        <v>40967</v>
      </c>
      <c r="D5929" s="45" t="s">
        <v>7740</v>
      </c>
      <c r="E5929" s="45" t="s">
        <v>7741</v>
      </c>
      <c r="F5929" s="43" t="s">
        <v>26</v>
      </c>
    </row>
    <row r="5930" spans="1:6" ht="38.25" x14ac:dyDescent="0.2">
      <c r="A5930" s="43" t="s">
        <v>7399</v>
      </c>
      <c r="B5930" s="43" t="s">
        <v>7400</v>
      </c>
      <c r="C5930" s="44">
        <v>42505</v>
      </c>
      <c r="D5930" s="45" t="s">
        <v>7742</v>
      </c>
      <c r="E5930" s="45" t="s">
        <v>7743</v>
      </c>
      <c r="F5930" s="43" t="s">
        <v>45</v>
      </c>
    </row>
    <row r="5931" spans="1:6" ht="38.25" x14ac:dyDescent="0.2">
      <c r="A5931" s="43" t="s">
        <v>7399</v>
      </c>
      <c r="B5931" s="43" t="s">
        <v>7400</v>
      </c>
      <c r="C5931" s="44">
        <v>36830</v>
      </c>
      <c r="D5931" s="45" t="s">
        <v>7744</v>
      </c>
      <c r="E5931" s="45" t="s">
        <v>7745</v>
      </c>
      <c r="F5931" s="43" t="s">
        <v>26</v>
      </c>
    </row>
    <row r="5932" spans="1:6" ht="38.25" x14ac:dyDescent="0.2">
      <c r="A5932" s="43" t="s">
        <v>7399</v>
      </c>
      <c r="B5932" s="43" t="s">
        <v>7400</v>
      </c>
      <c r="C5932" s="44">
        <v>40965</v>
      </c>
      <c r="D5932" s="45" t="s">
        <v>7746</v>
      </c>
      <c r="E5932" s="45" t="s">
        <v>7747</v>
      </c>
      <c r="F5932" s="43" t="s">
        <v>5093</v>
      </c>
    </row>
    <row r="5933" spans="1:6" ht="38.25" x14ac:dyDescent="0.2">
      <c r="A5933" s="43" t="s">
        <v>7399</v>
      </c>
      <c r="B5933" s="43" t="s">
        <v>7400</v>
      </c>
      <c r="C5933" s="44">
        <v>40968</v>
      </c>
      <c r="D5933" s="45" t="s">
        <v>7748</v>
      </c>
      <c r="E5933" s="45" t="s">
        <v>7748</v>
      </c>
      <c r="F5933" s="43" t="s">
        <v>26</v>
      </c>
    </row>
    <row r="5934" spans="1:6" ht="38.25" x14ac:dyDescent="0.2">
      <c r="A5934" s="43" t="s">
        <v>7399</v>
      </c>
      <c r="B5934" s="43" t="s">
        <v>7400</v>
      </c>
      <c r="C5934" s="44">
        <v>36456</v>
      </c>
      <c r="D5934" s="45" t="s">
        <v>7749</v>
      </c>
      <c r="E5934" s="45" t="s">
        <v>7750</v>
      </c>
      <c r="F5934" s="43" t="s">
        <v>26</v>
      </c>
    </row>
    <row r="5935" spans="1:6" ht="38.25" x14ac:dyDescent="0.2">
      <c r="A5935" s="43" t="s">
        <v>7399</v>
      </c>
      <c r="B5935" s="43" t="s">
        <v>7400</v>
      </c>
      <c r="C5935" s="44">
        <v>40992</v>
      </c>
      <c r="D5935" s="45" t="s">
        <v>7751</v>
      </c>
      <c r="E5935" s="45" t="s">
        <v>7752</v>
      </c>
      <c r="F5935" s="43" t="s">
        <v>45</v>
      </c>
    </row>
    <row r="5936" spans="1:6" ht="38.25" x14ac:dyDescent="0.2">
      <c r="A5936" s="43" t="s">
        <v>7399</v>
      </c>
      <c r="B5936" s="43" t="s">
        <v>7400</v>
      </c>
      <c r="C5936" s="44">
        <v>40887</v>
      </c>
      <c r="D5936" s="45" t="s">
        <v>7753</v>
      </c>
      <c r="E5936" s="45" t="s">
        <v>7754</v>
      </c>
      <c r="F5936" s="43" t="s">
        <v>26</v>
      </c>
    </row>
    <row r="5937" spans="1:6" ht="38.25" x14ac:dyDescent="0.2">
      <c r="A5937" s="43" t="s">
        <v>7399</v>
      </c>
      <c r="B5937" s="43" t="s">
        <v>7400</v>
      </c>
      <c r="C5937" s="44">
        <v>40916</v>
      </c>
      <c r="D5937" s="45" t="s">
        <v>7755</v>
      </c>
      <c r="E5937" s="45" t="s">
        <v>7755</v>
      </c>
      <c r="F5937" s="43" t="s">
        <v>26</v>
      </c>
    </row>
    <row r="5938" spans="1:6" ht="38.25" x14ac:dyDescent="0.2">
      <c r="A5938" s="43" t="s">
        <v>7399</v>
      </c>
      <c r="B5938" s="43" t="s">
        <v>7400</v>
      </c>
      <c r="C5938" s="44">
        <v>36809</v>
      </c>
      <c r="D5938" s="45" t="s">
        <v>7756</v>
      </c>
      <c r="E5938" s="45" t="s">
        <v>7757</v>
      </c>
      <c r="F5938" s="43" t="s">
        <v>26</v>
      </c>
    </row>
    <row r="5939" spans="1:6" ht="38.25" x14ac:dyDescent="0.2">
      <c r="A5939" s="43" t="s">
        <v>7399</v>
      </c>
      <c r="B5939" s="43" t="s">
        <v>7400</v>
      </c>
      <c r="C5939" s="44">
        <v>36486</v>
      </c>
      <c r="D5939" s="45" t="s">
        <v>7758</v>
      </c>
      <c r="E5939" s="45" t="s">
        <v>7759</v>
      </c>
      <c r="F5939" s="43" t="s">
        <v>45</v>
      </c>
    </row>
    <row r="5940" spans="1:6" ht="38.25" x14ac:dyDescent="0.2">
      <c r="A5940" s="43" t="s">
        <v>7399</v>
      </c>
      <c r="B5940" s="43" t="s">
        <v>7400</v>
      </c>
      <c r="C5940" s="44">
        <v>36462</v>
      </c>
      <c r="D5940" s="45" t="s">
        <v>7749</v>
      </c>
      <c r="E5940" s="45" t="s">
        <v>7760</v>
      </c>
      <c r="F5940" s="43" t="s">
        <v>26</v>
      </c>
    </row>
    <row r="5941" spans="1:6" ht="38.25" x14ac:dyDescent="0.2">
      <c r="A5941" s="43" t="s">
        <v>7399</v>
      </c>
      <c r="B5941" s="43" t="s">
        <v>7400</v>
      </c>
      <c r="C5941" s="44">
        <v>40991</v>
      </c>
      <c r="D5941" s="45" t="s">
        <v>7761</v>
      </c>
      <c r="E5941" s="45" t="s">
        <v>7762</v>
      </c>
      <c r="F5941" s="43" t="s">
        <v>26</v>
      </c>
    </row>
    <row r="5942" spans="1:6" ht="38.25" x14ac:dyDescent="0.2">
      <c r="A5942" s="43" t="s">
        <v>7399</v>
      </c>
      <c r="B5942" s="43" t="s">
        <v>7400</v>
      </c>
      <c r="C5942" s="44">
        <v>40904</v>
      </c>
      <c r="D5942" s="45" t="s">
        <v>7763</v>
      </c>
      <c r="E5942" s="45" t="s">
        <v>7764</v>
      </c>
      <c r="F5942" s="43" t="s">
        <v>26</v>
      </c>
    </row>
    <row r="5943" spans="1:6" ht="38.25" x14ac:dyDescent="0.2">
      <c r="A5943" s="43" t="s">
        <v>7399</v>
      </c>
      <c r="B5943" s="43" t="s">
        <v>7400</v>
      </c>
      <c r="C5943" s="44">
        <v>40989</v>
      </c>
      <c r="D5943" s="45" t="s">
        <v>7765</v>
      </c>
      <c r="E5943" s="45" t="s">
        <v>7766</v>
      </c>
      <c r="F5943" s="43" t="s">
        <v>26</v>
      </c>
    </row>
    <row r="5944" spans="1:6" ht="38.25" x14ac:dyDescent="0.2">
      <c r="A5944" s="43" t="s">
        <v>7399</v>
      </c>
      <c r="B5944" s="43" t="s">
        <v>7400</v>
      </c>
      <c r="C5944" s="44">
        <v>40970</v>
      </c>
      <c r="D5944" s="45" t="s">
        <v>7767</v>
      </c>
      <c r="E5944" s="45" t="s">
        <v>7768</v>
      </c>
      <c r="F5944" s="43" t="s">
        <v>26</v>
      </c>
    </row>
    <row r="5945" spans="1:6" ht="38.25" x14ac:dyDescent="0.2">
      <c r="A5945" s="43" t="s">
        <v>7399</v>
      </c>
      <c r="B5945" s="43" t="s">
        <v>7400</v>
      </c>
      <c r="C5945" s="44">
        <v>40958</v>
      </c>
      <c r="D5945" s="45" t="s">
        <v>7769</v>
      </c>
      <c r="E5945" s="45" t="s">
        <v>7770</v>
      </c>
      <c r="F5945" s="43" t="s">
        <v>26</v>
      </c>
    </row>
    <row r="5946" spans="1:6" ht="38.25" x14ac:dyDescent="0.2">
      <c r="A5946" s="43" t="s">
        <v>7399</v>
      </c>
      <c r="B5946" s="43" t="s">
        <v>7400</v>
      </c>
      <c r="C5946" s="44">
        <v>42508</v>
      </c>
      <c r="D5946" s="45" t="s">
        <v>7771</v>
      </c>
      <c r="E5946" s="45" t="s">
        <v>7772</v>
      </c>
      <c r="F5946" s="43" t="s">
        <v>26</v>
      </c>
    </row>
    <row r="5947" spans="1:6" ht="38.25" x14ac:dyDescent="0.2">
      <c r="A5947" s="43" t="s">
        <v>7399</v>
      </c>
      <c r="B5947" s="43" t="s">
        <v>7400</v>
      </c>
      <c r="C5947" s="44">
        <v>40906</v>
      </c>
      <c r="D5947" s="45" t="s">
        <v>7773</v>
      </c>
      <c r="E5947" s="45" t="s">
        <v>7774</v>
      </c>
      <c r="F5947" s="43" t="s">
        <v>26</v>
      </c>
    </row>
    <row r="5948" spans="1:6" ht="38.25" x14ac:dyDescent="0.2">
      <c r="A5948" s="43" t="s">
        <v>7399</v>
      </c>
      <c r="B5948" s="43" t="s">
        <v>7400</v>
      </c>
      <c r="C5948" s="44">
        <v>40933</v>
      </c>
      <c r="D5948" s="45" t="s">
        <v>7775</v>
      </c>
      <c r="E5948" s="45" t="s">
        <v>7776</v>
      </c>
      <c r="F5948" s="43" t="s">
        <v>26</v>
      </c>
    </row>
    <row r="5949" spans="1:6" ht="38.25" x14ac:dyDescent="0.2">
      <c r="A5949" s="43" t="s">
        <v>7399</v>
      </c>
      <c r="B5949" s="43" t="s">
        <v>7400</v>
      </c>
      <c r="C5949" s="44">
        <v>40896</v>
      </c>
      <c r="D5949" s="45" t="s">
        <v>7777</v>
      </c>
      <c r="E5949" s="45" t="s">
        <v>7778</v>
      </c>
      <c r="F5949" s="43" t="s">
        <v>26</v>
      </c>
    </row>
    <row r="5950" spans="1:6" ht="38.25" x14ac:dyDescent="0.2">
      <c r="A5950" s="43" t="s">
        <v>7399</v>
      </c>
      <c r="B5950" s="43" t="s">
        <v>7400</v>
      </c>
      <c r="C5950" s="44">
        <v>36463</v>
      </c>
      <c r="D5950" s="45" t="s">
        <v>7749</v>
      </c>
      <c r="E5950" s="45" t="s">
        <v>7779</v>
      </c>
      <c r="F5950" s="43" t="s">
        <v>26</v>
      </c>
    </row>
    <row r="5951" spans="1:6" ht="38.25" x14ac:dyDescent="0.2">
      <c r="A5951" s="43" t="s">
        <v>7399</v>
      </c>
      <c r="B5951" s="43" t="s">
        <v>7400</v>
      </c>
      <c r="C5951" s="44">
        <v>40946</v>
      </c>
      <c r="D5951" s="45" t="s">
        <v>7780</v>
      </c>
      <c r="E5951" s="45" t="s">
        <v>7781</v>
      </c>
      <c r="F5951" s="43" t="s">
        <v>26</v>
      </c>
    </row>
    <row r="5952" spans="1:6" ht="38.25" x14ac:dyDescent="0.2">
      <c r="A5952" s="43" t="s">
        <v>7399</v>
      </c>
      <c r="B5952" s="43" t="s">
        <v>7400</v>
      </c>
      <c r="C5952" s="44">
        <v>40988</v>
      </c>
      <c r="D5952" s="45" t="s">
        <v>7782</v>
      </c>
      <c r="E5952" s="45" t="s">
        <v>7783</v>
      </c>
      <c r="F5952" s="43" t="s">
        <v>26</v>
      </c>
    </row>
    <row r="5953" spans="1:6" ht="38.25" x14ac:dyDescent="0.2">
      <c r="A5953" s="43" t="s">
        <v>7399</v>
      </c>
      <c r="B5953" s="43" t="s">
        <v>7400</v>
      </c>
      <c r="C5953" s="44">
        <v>42507</v>
      </c>
      <c r="D5953" s="45" t="s">
        <v>7784</v>
      </c>
      <c r="E5953" s="45" t="s">
        <v>7785</v>
      </c>
      <c r="F5953" s="43" t="s">
        <v>26</v>
      </c>
    </row>
    <row r="5954" spans="1:6" ht="38.25" x14ac:dyDescent="0.2">
      <c r="A5954" s="43" t="s">
        <v>7399</v>
      </c>
      <c r="B5954" s="43" t="s">
        <v>7400</v>
      </c>
      <c r="C5954" s="44">
        <v>40941</v>
      </c>
      <c r="D5954" s="45" t="s">
        <v>7786</v>
      </c>
      <c r="E5954" s="45" t="s">
        <v>7787</v>
      </c>
      <c r="F5954" s="43" t="s">
        <v>26</v>
      </c>
    </row>
    <row r="5955" spans="1:6" ht="38.25" x14ac:dyDescent="0.2">
      <c r="A5955" s="43" t="s">
        <v>7399</v>
      </c>
      <c r="B5955" s="43" t="s">
        <v>7400</v>
      </c>
      <c r="C5955" s="44">
        <v>40892</v>
      </c>
      <c r="D5955" s="45" t="s">
        <v>7788</v>
      </c>
      <c r="E5955" s="45" t="s">
        <v>7789</v>
      </c>
      <c r="F5955" s="43" t="s">
        <v>26</v>
      </c>
    </row>
    <row r="5956" spans="1:6" ht="38.25" x14ac:dyDescent="0.2">
      <c r="A5956" s="43" t="s">
        <v>7399</v>
      </c>
      <c r="B5956" s="43" t="s">
        <v>7400</v>
      </c>
      <c r="C5956" s="44">
        <v>40994</v>
      </c>
      <c r="D5956" s="45" t="s">
        <v>7790</v>
      </c>
      <c r="E5956" s="45" t="s">
        <v>7791</v>
      </c>
      <c r="F5956" s="43" t="s">
        <v>26</v>
      </c>
    </row>
    <row r="5957" spans="1:6" ht="38.25" x14ac:dyDescent="0.2">
      <c r="A5957" s="43" t="s">
        <v>7399</v>
      </c>
      <c r="B5957" s="43" t="s">
        <v>7400</v>
      </c>
      <c r="C5957" s="44">
        <v>40993</v>
      </c>
      <c r="D5957" s="45" t="s">
        <v>7792</v>
      </c>
      <c r="E5957" s="45" t="s">
        <v>7793</v>
      </c>
      <c r="F5957" s="43" t="s">
        <v>26</v>
      </c>
    </row>
    <row r="5958" spans="1:6" ht="38.25" x14ac:dyDescent="0.2">
      <c r="A5958" s="43" t="s">
        <v>7399</v>
      </c>
      <c r="B5958" s="43" t="s">
        <v>7400</v>
      </c>
      <c r="C5958" s="44">
        <v>40901</v>
      </c>
      <c r="D5958" s="45" t="s">
        <v>7794</v>
      </c>
      <c r="E5958" s="45" t="s">
        <v>7795</v>
      </c>
      <c r="F5958" s="43" t="s">
        <v>26</v>
      </c>
    </row>
    <row r="5959" spans="1:6" ht="38.25" x14ac:dyDescent="0.2">
      <c r="A5959" s="43" t="s">
        <v>7399</v>
      </c>
      <c r="B5959" s="43" t="s">
        <v>7400</v>
      </c>
      <c r="C5959" s="44">
        <v>40972</v>
      </c>
      <c r="D5959" s="45" t="s">
        <v>7796</v>
      </c>
      <c r="E5959" s="45" t="s">
        <v>7797</v>
      </c>
      <c r="F5959" s="43" t="s">
        <v>26</v>
      </c>
    </row>
    <row r="5960" spans="1:6" ht="38.25" x14ac:dyDescent="0.2">
      <c r="A5960" s="43" t="s">
        <v>7399</v>
      </c>
      <c r="B5960" s="43" t="s">
        <v>7400</v>
      </c>
      <c r="C5960" s="44">
        <v>40935</v>
      </c>
      <c r="D5960" s="45" t="s">
        <v>7798</v>
      </c>
      <c r="E5960" s="45" t="s">
        <v>7799</v>
      </c>
      <c r="F5960" s="43" t="s">
        <v>26</v>
      </c>
    </row>
    <row r="5961" spans="1:6" ht="38.25" x14ac:dyDescent="0.2">
      <c r="A5961" s="43" t="s">
        <v>7399</v>
      </c>
      <c r="B5961" s="43" t="s">
        <v>7400</v>
      </c>
      <c r="C5961" s="44">
        <v>40947</v>
      </c>
      <c r="D5961" s="45" t="s">
        <v>7800</v>
      </c>
      <c r="E5961" s="45" t="s">
        <v>7801</v>
      </c>
      <c r="F5961" s="43" t="s">
        <v>4504</v>
      </c>
    </row>
    <row r="5962" spans="1:6" ht="38.25" x14ac:dyDescent="0.2">
      <c r="A5962" s="43" t="s">
        <v>7399</v>
      </c>
      <c r="B5962" s="43" t="s">
        <v>7400</v>
      </c>
      <c r="C5962" s="44">
        <v>40974</v>
      </c>
      <c r="D5962" s="45" t="s">
        <v>7738</v>
      </c>
      <c r="E5962" s="45" t="s">
        <v>7802</v>
      </c>
      <c r="F5962" s="43" t="s">
        <v>26</v>
      </c>
    </row>
    <row r="5963" spans="1:6" ht="38.25" x14ac:dyDescent="0.2">
      <c r="A5963" s="43" t="s">
        <v>7399</v>
      </c>
      <c r="B5963" s="43" t="s">
        <v>7400</v>
      </c>
      <c r="C5963" s="44">
        <v>36487</v>
      </c>
      <c r="D5963" s="45" t="s">
        <v>7803</v>
      </c>
      <c r="E5963" s="45" t="s">
        <v>7804</v>
      </c>
      <c r="F5963" s="43" t="s">
        <v>45</v>
      </c>
    </row>
    <row r="5964" spans="1:6" ht="38.25" x14ac:dyDescent="0.2">
      <c r="A5964" s="43" t="s">
        <v>7399</v>
      </c>
      <c r="B5964" s="43" t="s">
        <v>7400</v>
      </c>
      <c r="C5964" s="44">
        <v>40885</v>
      </c>
      <c r="D5964" s="45" t="s">
        <v>7805</v>
      </c>
      <c r="E5964" s="45" t="s">
        <v>7806</v>
      </c>
      <c r="F5964" s="43" t="s">
        <v>26</v>
      </c>
    </row>
    <row r="5965" spans="1:6" ht="38.25" x14ac:dyDescent="0.2">
      <c r="A5965" s="43" t="s">
        <v>7399</v>
      </c>
      <c r="B5965" s="43" t="s">
        <v>7400</v>
      </c>
      <c r="C5965" s="44">
        <v>36488</v>
      </c>
      <c r="D5965" s="45" t="s">
        <v>7807</v>
      </c>
      <c r="E5965" s="45" t="s">
        <v>7808</v>
      </c>
      <c r="F5965" s="43" t="s">
        <v>45</v>
      </c>
    </row>
    <row r="5966" spans="1:6" ht="38.25" x14ac:dyDescent="0.2">
      <c r="A5966" s="43" t="s">
        <v>7399</v>
      </c>
      <c r="B5966" s="43" t="s">
        <v>7400</v>
      </c>
      <c r="C5966" s="44">
        <v>40886</v>
      </c>
      <c r="D5966" s="45" t="s">
        <v>7809</v>
      </c>
      <c r="E5966" s="45" t="s">
        <v>7810</v>
      </c>
      <c r="F5966" s="43" t="s">
        <v>26</v>
      </c>
    </row>
    <row r="5967" spans="1:6" ht="38.25" x14ac:dyDescent="0.2">
      <c r="A5967" s="43" t="s">
        <v>7399</v>
      </c>
      <c r="B5967" s="43" t="s">
        <v>7400</v>
      </c>
      <c r="C5967" s="44">
        <v>36489</v>
      </c>
      <c r="D5967" s="45" t="s">
        <v>7811</v>
      </c>
      <c r="E5967" s="45" t="s">
        <v>7812</v>
      </c>
      <c r="F5967" s="43" t="s">
        <v>45</v>
      </c>
    </row>
    <row r="5968" spans="1:6" ht="38.25" x14ac:dyDescent="0.2">
      <c r="A5968" s="43" t="s">
        <v>7399</v>
      </c>
      <c r="B5968" s="43" t="s">
        <v>7400</v>
      </c>
      <c r="C5968" s="44">
        <v>40891</v>
      </c>
      <c r="D5968" s="45" t="s">
        <v>7813</v>
      </c>
      <c r="E5968" s="45" t="s">
        <v>7814</v>
      </c>
      <c r="F5968" s="43" t="s">
        <v>26</v>
      </c>
    </row>
    <row r="5969" spans="1:6" ht="38.25" x14ac:dyDescent="0.2">
      <c r="A5969" s="43" t="s">
        <v>7399</v>
      </c>
      <c r="B5969" s="43" t="s">
        <v>7400</v>
      </c>
      <c r="C5969" s="44">
        <v>40949</v>
      </c>
      <c r="D5969" s="45" t="s">
        <v>7815</v>
      </c>
      <c r="E5969" s="45" t="s">
        <v>7816</v>
      </c>
      <c r="F5969" s="43" t="s">
        <v>4525</v>
      </c>
    </row>
    <row r="5970" spans="1:6" ht="38.25" x14ac:dyDescent="0.2">
      <c r="A5970" s="43" t="s">
        <v>7399</v>
      </c>
      <c r="B5970" s="43" t="s">
        <v>7400</v>
      </c>
      <c r="C5970" s="44">
        <v>40982</v>
      </c>
      <c r="D5970" s="45" t="s">
        <v>7692</v>
      </c>
      <c r="E5970" s="45" t="s">
        <v>7817</v>
      </c>
      <c r="F5970" s="43" t="s">
        <v>26</v>
      </c>
    </row>
    <row r="5971" spans="1:6" ht="38.25" x14ac:dyDescent="0.2">
      <c r="A5971" s="43" t="s">
        <v>7399</v>
      </c>
      <c r="B5971" s="43" t="s">
        <v>7400</v>
      </c>
      <c r="C5971" s="44">
        <v>36484</v>
      </c>
      <c r="D5971" s="45" t="s">
        <v>7818</v>
      </c>
      <c r="E5971" s="45" t="s">
        <v>7819</v>
      </c>
      <c r="F5971" s="43" t="s">
        <v>45</v>
      </c>
    </row>
    <row r="5972" spans="1:6" ht="38.25" x14ac:dyDescent="0.2">
      <c r="A5972" s="43" t="s">
        <v>7399</v>
      </c>
      <c r="B5972" s="43" t="s">
        <v>7400</v>
      </c>
      <c r="C5972" s="44">
        <v>40888</v>
      </c>
      <c r="D5972" s="45" t="s">
        <v>7820</v>
      </c>
      <c r="E5972" s="45" t="s">
        <v>7821</v>
      </c>
      <c r="F5972" s="43" t="s">
        <v>26</v>
      </c>
    </row>
    <row r="5973" spans="1:6" ht="38.25" x14ac:dyDescent="0.2">
      <c r="A5973" s="43" t="s">
        <v>7399</v>
      </c>
      <c r="B5973" s="43" t="s">
        <v>7400</v>
      </c>
      <c r="C5973" s="44">
        <v>40953</v>
      </c>
      <c r="D5973" s="45" t="s">
        <v>7822</v>
      </c>
      <c r="E5973" s="45" t="s">
        <v>7823</v>
      </c>
      <c r="F5973" s="43" t="s">
        <v>26</v>
      </c>
    </row>
    <row r="5974" spans="1:6" ht="38.25" x14ac:dyDescent="0.2">
      <c r="A5974" s="43" t="s">
        <v>7399</v>
      </c>
      <c r="B5974" s="43" t="s">
        <v>7400</v>
      </c>
      <c r="C5974" s="44">
        <v>36485</v>
      </c>
      <c r="D5974" s="45" t="s">
        <v>7824</v>
      </c>
      <c r="E5974" s="45" t="s">
        <v>7825</v>
      </c>
      <c r="F5974" s="43" t="s">
        <v>45</v>
      </c>
    </row>
    <row r="5975" spans="1:6" ht="38.25" x14ac:dyDescent="0.2">
      <c r="A5975" s="43" t="s">
        <v>7399</v>
      </c>
      <c r="B5975" s="43" t="s">
        <v>7400</v>
      </c>
      <c r="C5975" s="44">
        <v>36585</v>
      </c>
      <c r="D5975" s="45" t="s">
        <v>7826</v>
      </c>
      <c r="E5975" s="45" t="s">
        <v>7827</v>
      </c>
      <c r="F5975" s="43" t="s">
        <v>45</v>
      </c>
    </row>
    <row r="5976" spans="1:6" ht="38.25" x14ac:dyDescent="0.2">
      <c r="A5976" s="43" t="s">
        <v>7399</v>
      </c>
      <c r="B5976" s="43" t="s">
        <v>7400</v>
      </c>
      <c r="C5976" s="44">
        <v>40969</v>
      </c>
      <c r="D5976" s="45" t="s">
        <v>7828</v>
      </c>
      <c r="E5976" s="45" t="s">
        <v>7829</v>
      </c>
      <c r="F5976" s="43" t="s">
        <v>26</v>
      </c>
    </row>
    <row r="5977" spans="1:6" ht="38.25" x14ac:dyDescent="0.2">
      <c r="A5977" s="43" t="s">
        <v>7399</v>
      </c>
      <c r="B5977" s="43" t="s">
        <v>7400</v>
      </c>
      <c r="C5977" s="44">
        <v>40957</v>
      </c>
      <c r="D5977" s="45" t="s">
        <v>7830</v>
      </c>
      <c r="E5977" s="45" t="s">
        <v>7830</v>
      </c>
      <c r="F5977" s="43" t="s">
        <v>26</v>
      </c>
    </row>
    <row r="5978" spans="1:6" ht="38.25" x14ac:dyDescent="0.2">
      <c r="A5978" s="43" t="s">
        <v>7399</v>
      </c>
      <c r="B5978" s="43" t="s">
        <v>7400</v>
      </c>
      <c r="C5978" s="44">
        <v>40952</v>
      </c>
      <c r="D5978" s="45" t="s">
        <v>7831</v>
      </c>
      <c r="E5978" s="45" t="s">
        <v>7832</v>
      </c>
      <c r="F5978" s="43" t="s">
        <v>26</v>
      </c>
    </row>
    <row r="5979" spans="1:6" ht="38.25" x14ac:dyDescent="0.2">
      <c r="A5979" s="43" t="s">
        <v>7399</v>
      </c>
      <c r="B5979" s="43" t="s">
        <v>7400</v>
      </c>
      <c r="C5979" s="44">
        <v>40943</v>
      </c>
      <c r="D5979" s="45" t="s">
        <v>7833</v>
      </c>
      <c r="E5979" s="45" t="s">
        <v>7833</v>
      </c>
      <c r="F5979" s="43" t="s">
        <v>26</v>
      </c>
    </row>
    <row r="5980" spans="1:6" ht="38.25" x14ac:dyDescent="0.2">
      <c r="A5980" s="43" t="s">
        <v>7399</v>
      </c>
      <c r="B5980" s="43" t="s">
        <v>7400</v>
      </c>
      <c r="C5980" s="44">
        <v>36500</v>
      </c>
      <c r="D5980" s="45" t="s">
        <v>7834</v>
      </c>
      <c r="E5980" s="45" t="s">
        <v>7835</v>
      </c>
      <c r="F5980" s="43" t="s">
        <v>26</v>
      </c>
    </row>
    <row r="5981" spans="1:6" ht="38.25" x14ac:dyDescent="0.2">
      <c r="A5981" s="43" t="s">
        <v>7399</v>
      </c>
      <c r="B5981" s="43" t="s">
        <v>7400</v>
      </c>
      <c r="C5981" s="44">
        <v>40942</v>
      </c>
      <c r="D5981" s="45" t="s">
        <v>7836</v>
      </c>
      <c r="E5981" s="45" t="s">
        <v>7836</v>
      </c>
      <c r="F5981" s="43" t="s">
        <v>26</v>
      </c>
    </row>
    <row r="5982" spans="1:6" ht="38.25" x14ac:dyDescent="0.2">
      <c r="A5982" s="43" t="s">
        <v>7399</v>
      </c>
      <c r="B5982" s="43" t="s">
        <v>7400</v>
      </c>
      <c r="C5982" s="44">
        <v>40990</v>
      </c>
      <c r="D5982" s="45" t="s">
        <v>7765</v>
      </c>
      <c r="E5982" s="45" t="s">
        <v>7837</v>
      </c>
      <c r="F5982" s="43" t="s">
        <v>26</v>
      </c>
    </row>
    <row r="5983" spans="1:6" ht="51" x14ac:dyDescent="0.2">
      <c r="A5983" s="43" t="s">
        <v>7399</v>
      </c>
      <c r="B5983" s="43" t="s">
        <v>7400</v>
      </c>
      <c r="C5983" s="44">
        <v>42499</v>
      </c>
      <c r="D5983" s="45" t="s">
        <v>7838</v>
      </c>
      <c r="E5983" s="45" t="s">
        <v>7839</v>
      </c>
      <c r="F5983" s="43" t="s">
        <v>26</v>
      </c>
    </row>
    <row r="5984" spans="1:6" ht="38.25" x14ac:dyDescent="0.2">
      <c r="A5984" s="43" t="s">
        <v>7399</v>
      </c>
      <c r="B5984" s="43" t="s">
        <v>7400</v>
      </c>
      <c r="C5984" s="44">
        <v>40940</v>
      </c>
      <c r="D5984" s="45" t="s">
        <v>7840</v>
      </c>
      <c r="E5984" s="45" t="s">
        <v>7840</v>
      </c>
      <c r="F5984" s="43" t="s">
        <v>26</v>
      </c>
    </row>
    <row r="5985" spans="1:6" ht="38.25" x14ac:dyDescent="0.2">
      <c r="A5985" s="43" t="s">
        <v>7399</v>
      </c>
      <c r="B5985" s="43" t="s">
        <v>7400</v>
      </c>
      <c r="C5985" s="44">
        <v>40883</v>
      </c>
      <c r="D5985" s="45" t="s">
        <v>7841</v>
      </c>
      <c r="E5985" s="45" t="s">
        <v>7842</v>
      </c>
      <c r="F5985" s="43" t="s">
        <v>26</v>
      </c>
    </row>
    <row r="5986" spans="1:6" ht="38.25" x14ac:dyDescent="0.2">
      <c r="A5986" s="43" t="s">
        <v>7399</v>
      </c>
      <c r="B5986" s="43" t="s">
        <v>7400</v>
      </c>
      <c r="C5986" s="44">
        <v>36581</v>
      </c>
      <c r="D5986" s="45" t="s">
        <v>7843</v>
      </c>
      <c r="E5986" s="45" t="s">
        <v>7844</v>
      </c>
      <c r="F5986" s="43" t="s">
        <v>26</v>
      </c>
    </row>
    <row r="5987" spans="1:6" ht="38.25" x14ac:dyDescent="0.2">
      <c r="A5987" s="43" t="s">
        <v>7399</v>
      </c>
      <c r="B5987" s="43" t="s">
        <v>7400</v>
      </c>
      <c r="C5987" s="44">
        <v>40909</v>
      </c>
      <c r="D5987" s="45" t="s">
        <v>7845</v>
      </c>
      <c r="E5987" s="45" t="s">
        <v>7846</v>
      </c>
      <c r="F5987" s="43" t="s">
        <v>26</v>
      </c>
    </row>
    <row r="5988" spans="1:6" ht="38.25" x14ac:dyDescent="0.2">
      <c r="A5988" s="43" t="s">
        <v>7399</v>
      </c>
      <c r="B5988" s="43" t="s">
        <v>7400</v>
      </c>
      <c r="C5988" s="44">
        <v>40950</v>
      </c>
      <c r="D5988" s="45" t="s">
        <v>7847</v>
      </c>
      <c r="E5988" s="45" t="s">
        <v>7848</v>
      </c>
      <c r="F5988" s="43" t="s">
        <v>26</v>
      </c>
    </row>
    <row r="5989" spans="1:6" ht="38.25" x14ac:dyDescent="0.2">
      <c r="A5989" s="43" t="s">
        <v>7399</v>
      </c>
      <c r="B5989" s="43" t="s">
        <v>7400</v>
      </c>
      <c r="C5989" s="44">
        <v>40944</v>
      </c>
      <c r="D5989" s="45" t="s">
        <v>7849</v>
      </c>
      <c r="E5989" s="45" t="s">
        <v>7849</v>
      </c>
      <c r="F5989" s="43" t="s">
        <v>26</v>
      </c>
    </row>
    <row r="5990" spans="1:6" ht="38.25" x14ac:dyDescent="0.2">
      <c r="A5990" s="43" t="s">
        <v>7399</v>
      </c>
      <c r="B5990" s="43" t="s">
        <v>7400</v>
      </c>
      <c r="C5990" s="44">
        <v>40948</v>
      </c>
      <c r="D5990" s="45" t="s">
        <v>7850</v>
      </c>
      <c r="E5990" s="45" t="s">
        <v>7850</v>
      </c>
      <c r="F5990" s="43" t="s">
        <v>26</v>
      </c>
    </row>
    <row r="5991" spans="1:6" ht="38.25" x14ac:dyDescent="0.2">
      <c r="A5991" s="43" t="s">
        <v>7399</v>
      </c>
      <c r="B5991" s="43" t="s">
        <v>7400</v>
      </c>
      <c r="C5991" s="44">
        <v>42503</v>
      </c>
      <c r="D5991" s="45" t="s">
        <v>7851</v>
      </c>
      <c r="E5991" s="45" t="s">
        <v>7852</v>
      </c>
      <c r="F5991" s="43" t="s">
        <v>45</v>
      </c>
    </row>
    <row r="5992" spans="1:6" ht="38.25" x14ac:dyDescent="0.2">
      <c r="A5992" s="43" t="s">
        <v>7399</v>
      </c>
      <c r="B5992" s="43" t="s">
        <v>7400</v>
      </c>
      <c r="C5992" s="44">
        <v>40924</v>
      </c>
      <c r="D5992" s="45" t="s">
        <v>7853</v>
      </c>
      <c r="E5992" s="45" t="s">
        <v>7854</v>
      </c>
      <c r="F5992" s="43" t="s">
        <v>26</v>
      </c>
    </row>
    <row r="5993" spans="1:6" ht="38.25" x14ac:dyDescent="0.2">
      <c r="A5993" s="43" t="s">
        <v>7399</v>
      </c>
      <c r="B5993" s="43" t="s">
        <v>7400</v>
      </c>
      <c r="C5993" s="44">
        <v>40899</v>
      </c>
      <c r="D5993" s="45" t="s">
        <v>7855</v>
      </c>
      <c r="E5993" s="45" t="s">
        <v>7856</v>
      </c>
      <c r="F5993" s="43" t="s">
        <v>26</v>
      </c>
    </row>
    <row r="5994" spans="1:6" ht="38.25" x14ac:dyDescent="0.2">
      <c r="A5994" s="43" t="s">
        <v>7399</v>
      </c>
      <c r="B5994" s="43" t="s">
        <v>7400</v>
      </c>
      <c r="C5994" s="44">
        <v>40900</v>
      </c>
      <c r="D5994" s="45" t="s">
        <v>7857</v>
      </c>
      <c r="E5994" s="45" t="s">
        <v>7858</v>
      </c>
      <c r="F5994" s="43" t="s">
        <v>26</v>
      </c>
    </row>
    <row r="5995" spans="1:6" ht="38.25" x14ac:dyDescent="0.2">
      <c r="A5995" s="43" t="s">
        <v>7399</v>
      </c>
      <c r="B5995" s="43" t="s">
        <v>7400</v>
      </c>
      <c r="C5995" s="44">
        <v>41454</v>
      </c>
      <c r="D5995" s="45" t="s">
        <v>7859</v>
      </c>
      <c r="E5995" s="45" t="s">
        <v>7860</v>
      </c>
      <c r="F5995" s="43" t="s">
        <v>26</v>
      </c>
    </row>
    <row r="5996" spans="1:6" ht="38.25" x14ac:dyDescent="0.2">
      <c r="A5996" s="43" t="s">
        <v>7399</v>
      </c>
      <c r="B5996" s="43" t="s">
        <v>7400</v>
      </c>
      <c r="C5996" s="44">
        <v>41457</v>
      </c>
      <c r="D5996" s="45" t="s">
        <v>7861</v>
      </c>
      <c r="E5996" s="45" t="s">
        <v>7862</v>
      </c>
      <c r="F5996" s="43" t="s">
        <v>26</v>
      </c>
    </row>
    <row r="5997" spans="1:6" ht="38.25" x14ac:dyDescent="0.2">
      <c r="A5997" s="43" t="s">
        <v>7399</v>
      </c>
      <c r="B5997" s="43" t="s">
        <v>7400</v>
      </c>
      <c r="C5997" s="44">
        <v>40936</v>
      </c>
      <c r="D5997" s="45" t="s">
        <v>7863</v>
      </c>
      <c r="E5997" s="45" t="s">
        <v>7864</v>
      </c>
      <c r="F5997" s="43" t="s">
        <v>26</v>
      </c>
    </row>
    <row r="5998" spans="1:6" ht="38.25" x14ac:dyDescent="0.2">
      <c r="A5998" s="43" t="s">
        <v>7399</v>
      </c>
      <c r="B5998" s="43" t="s">
        <v>7400</v>
      </c>
      <c r="C5998" s="44">
        <v>41449</v>
      </c>
      <c r="D5998" s="45" t="s">
        <v>7865</v>
      </c>
      <c r="E5998" s="45" t="s">
        <v>7866</v>
      </c>
      <c r="F5998" s="43" t="s">
        <v>45</v>
      </c>
    </row>
    <row r="5999" spans="1:6" ht="38.25" x14ac:dyDescent="0.2">
      <c r="A5999" s="43" t="s">
        <v>7399</v>
      </c>
      <c r="B5999" s="43" t="s">
        <v>7400</v>
      </c>
      <c r="C5999" s="44">
        <v>36464</v>
      </c>
      <c r="D5999" s="45" t="s">
        <v>7749</v>
      </c>
      <c r="E5999" s="45" t="s">
        <v>7867</v>
      </c>
      <c r="F5999" s="43" t="s">
        <v>26</v>
      </c>
    </row>
    <row r="6000" spans="1:6" ht="38.25" x14ac:dyDescent="0.2">
      <c r="A6000" s="43" t="s">
        <v>7399</v>
      </c>
      <c r="B6000" s="43" t="s">
        <v>7400</v>
      </c>
      <c r="C6000" s="44">
        <v>40954</v>
      </c>
      <c r="D6000" s="45" t="s">
        <v>7868</v>
      </c>
      <c r="E6000" s="45" t="s">
        <v>7869</v>
      </c>
      <c r="F6000" s="43" t="s">
        <v>26</v>
      </c>
    </row>
    <row r="6001" spans="1:6" ht="38.25" x14ac:dyDescent="0.2">
      <c r="A6001" s="43" t="s">
        <v>7399</v>
      </c>
      <c r="B6001" s="43" t="s">
        <v>7400</v>
      </c>
      <c r="C6001" s="44">
        <v>36829</v>
      </c>
      <c r="D6001" s="45" t="s">
        <v>7870</v>
      </c>
      <c r="E6001" s="45" t="s">
        <v>7871</v>
      </c>
      <c r="F6001" s="43" t="s">
        <v>26</v>
      </c>
    </row>
    <row r="6002" spans="1:6" ht="38.25" x14ac:dyDescent="0.2">
      <c r="A6002" s="43" t="s">
        <v>7399</v>
      </c>
      <c r="B6002" s="43" t="s">
        <v>7400</v>
      </c>
      <c r="C6002" s="44">
        <v>40945</v>
      </c>
      <c r="D6002" s="45" t="s">
        <v>7872</v>
      </c>
      <c r="E6002" s="45" t="s">
        <v>7873</v>
      </c>
      <c r="F6002" s="43" t="s">
        <v>26</v>
      </c>
    </row>
    <row r="6003" spans="1:6" ht="38.25" x14ac:dyDescent="0.2">
      <c r="A6003" s="43" t="s">
        <v>7399</v>
      </c>
      <c r="B6003" s="43" t="s">
        <v>7400</v>
      </c>
      <c r="C6003" s="44">
        <v>40917</v>
      </c>
      <c r="D6003" s="45" t="s">
        <v>7874</v>
      </c>
      <c r="E6003" s="45" t="s">
        <v>7875</v>
      </c>
      <c r="F6003" s="43" t="s">
        <v>26</v>
      </c>
    </row>
    <row r="6004" spans="1:6" ht="38.25" x14ac:dyDescent="0.2">
      <c r="A6004" s="43" t="s">
        <v>7399</v>
      </c>
      <c r="B6004" s="43" t="s">
        <v>7400</v>
      </c>
      <c r="C6004" s="44">
        <v>40921</v>
      </c>
      <c r="D6004" s="45" t="s">
        <v>7876</v>
      </c>
      <c r="E6004" s="45" t="s">
        <v>7877</v>
      </c>
      <c r="F6004" s="43" t="s">
        <v>26</v>
      </c>
    </row>
    <row r="6005" spans="1:6" ht="38.25" x14ac:dyDescent="0.2">
      <c r="A6005" s="43" t="s">
        <v>7399</v>
      </c>
      <c r="B6005" s="43" t="s">
        <v>7400</v>
      </c>
      <c r="C6005" s="44">
        <v>36473</v>
      </c>
      <c r="D6005" s="45" t="s">
        <v>7878</v>
      </c>
      <c r="E6005" s="45" t="s">
        <v>7879</v>
      </c>
      <c r="F6005" s="43" t="s">
        <v>26</v>
      </c>
    </row>
    <row r="6006" spans="1:6" ht="38.25" x14ac:dyDescent="0.2">
      <c r="A6006" s="43" t="s">
        <v>7399</v>
      </c>
      <c r="B6006" s="43" t="s">
        <v>7400</v>
      </c>
      <c r="C6006" s="44">
        <v>40902</v>
      </c>
      <c r="D6006" s="45" t="s">
        <v>7880</v>
      </c>
      <c r="E6006" s="45" t="s">
        <v>7881</v>
      </c>
      <c r="F6006" s="43" t="s">
        <v>26</v>
      </c>
    </row>
    <row r="6007" spans="1:6" ht="38.25" x14ac:dyDescent="0.2">
      <c r="A6007" s="43" t="s">
        <v>7399</v>
      </c>
      <c r="B6007" s="43" t="s">
        <v>7400</v>
      </c>
      <c r="C6007" s="44">
        <v>40918</v>
      </c>
      <c r="D6007" s="45" t="s">
        <v>7882</v>
      </c>
      <c r="E6007" s="45" t="s">
        <v>7883</v>
      </c>
      <c r="F6007" s="43" t="s">
        <v>26</v>
      </c>
    </row>
    <row r="6008" spans="1:6" ht="38.25" x14ac:dyDescent="0.2">
      <c r="A6008" s="43" t="s">
        <v>7399</v>
      </c>
      <c r="B6008" s="43" t="s">
        <v>7400</v>
      </c>
      <c r="C6008" s="44">
        <v>40903</v>
      </c>
      <c r="D6008" s="45" t="s">
        <v>7884</v>
      </c>
      <c r="E6008" s="45" t="s">
        <v>7885</v>
      </c>
      <c r="F6008" s="43" t="s">
        <v>26</v>
      </c>
    </row>
    <row r="6009" spans="1:6" ht="38.25" x14ac:dyDescent="0.2">
      <c r="A6009" s="43" t="s">
        <v>7399</v>
      </c>
      <c r="B6009" s="43" t="s">
        <v>7400</v>
      </c>
      <c r="C6009" s="44">
        <v>40964</v>
      </c>
      <c r="D6009" s="45" t="s">
        <v>7886</v>
      </c>
      <c r="E6009" s="45" t="s">
        <v>7887</v>
      </c>
      <c r="F6009" s="43" t="s">
        <v>26</v>
      </c>
    </row>
    <row r="6010" spans="1:6" ht="38.25" x14ac:dyDescent="0.2">
      <c r="A6010" s="43" t="s">
        <v>7399</v>
      </c>
      <c r="B6010" s="43" t="s">
        <v>7400</v>
      </c>
      <c r="C6010" s="44">
        <v>40912</v>
      </c>
      <c r="D6010" s="45" t="s">
        <v>7888</v>
      </c>
      <c r="E6010" s="45" t="s">
        <v>7889</v>
      </c>
      <c r="F6010" s="43" t="s">
        <v>26</v>
      </c>
    </row>
    <row r="6011" spans="1:6" ht="38.25" x14ac:dyDescent="0.2">
      <c r="A6011" s="43" t="s">
        <v>7399</v>
      </c>
      <c r="B6011" s="43" t="s">
        <v>7400</v>
      </c>
      <c r="C6011" s="44">
        <v>36819</v>
      </c>
      <c r="D6011" s="45" t="s">
        <v>7890</v>
      </c>
      <c r="E6011" s="45" t="s">
        <v>7891</v>
      </c>
      <c r="F6011" s="43" t="s">
        <v>26</v>
      </c>
    </row>
    <row r="6012" spans="1:6" ht="38.25" x14ac:dyDescent="0.2">
      <c r="A6012" s="43" t="s">
        <v>7399</v>
      </c>
      <c r="B6012" s="43" t="s">
        <v>7400</v>
      </c>
      <c r="C6012" s="44">
        <v>36465</v>
      </c>
      <c r="D6012" s="45" t="s">
        <v>7749</v>
      </c>
      <c r="E6012" s="45" t="s">
        <v>7892</v>
      </c>
      <c r="F6012" s="43" t="s">
        <v>26</v>
      </c>
    </row>
    <row r="6013" spans="1:6" ht="38.25" x14ac:dyDescent="0.2">
      <c r="A6013" s="43" t="s">
        <v>7399</v>
      </c>
      <c r="B6013" s="43" t="s">
        <v>7400</v>
      </c>
      <c r="C6013" s="44">
        <v>40925</v>
      </c>
      <c r="D6013" s="45" t="s">
        <v>7893</v>
      </c>
      <c r="E6013" s="45" t="s">
        <v>7894</v>
      </c>
      <c r="F6013" s="43" t="s">
        <v>26</v>
      </c>
    </row>
    <row r="6014" spans="1:6" ht="38.25" x14ac:dyDescent="0.2">
      <c r="A6014" s="43" t="s">
        <v>7399</v>
      </c>
      <c r="B6014" s="43" t="s">
        <v>7400</v>
      </c>
      <c r="C6014" s="44">
        <v>40915</v>
      </c>
      <c r="D6014" s="45" t="s">
        <v>7895</v>
      </c>
      <c r="E6014" s="45" t="s">
        <v>7896</v>
      </c>
      <c r="F6014" s="43" t="s">
        <v>26</v>
      </c>
    </row>
    <row r="6015" spans="1:6" ht="38.25" x14ac:dyDescent="0.2">
      <c r="A6015" s="43" t="s">
        <v>7399</v>
      </c>
      <c r="B6015" s="43" t="s">
        <v>7400</v>
      </c>
      <c r="C6015" s="44">
        <v>36818</v>
      </c>
      <c r="D6015" s="45" t="s">
        <v>7897</v>
      </c>
      <c r="E6015" s="45" t="s">
        <v>7898</v>
      </c>
      <c r="F6015" s="43" t="s">
        <v>26</v>
      </c>
    </row>
    <row r="6016" spans="1:6" ht="38.25" x14ac:dyDescent="0.2">
      <c r="A6016" s="43" t="s">
        <v>7399</v>
      </c>
      <c r="B6016" s="43" t="s">
        <v>7400</v>
      </c>
      <c r="C6016" s="44">
        <v>36498</v>
      </c>
      <c r="D6016" s="45" t="s">
        <v>7899</v>
      </c>
      <c r="E6016" s="45" t="s">
        <v>7900</v>
      </c>
      <c r="F6016" s="43" t="s">
        <v>26</v>
      </c>
    </row>
    <row r="6017" spans="1:6" ht="38.25" x14ac:dyDescent="0.2">
      <c r="A6017" s="43" t="s">
        <v>7399</v>
      </c>
      <c r="B6017" s="43" t="s">
        <v>7400</v>
      </c>
      <c r="C6017" s="44">
        <v>40926</v>
      </c>
      <c r="D6017" s="45" t="s">
        <v>7901</v>
      </c>
      <c r="E6017" s="45" t="s">
        <v>7902</v>
      </c>
      <c r="F6017" s="43" t="s">
        <v>303</v>
      </c>
    </row>
    <row r="6018" spans="1:6" ht="38.25" x14ac:dyDescent="0.2">
      <c r="A6018" s="43" t="s">
        <v>7399</v>
      </c>
      <c r="B6018" s="43" t="s">
        <v>7400</v>
      </c>
      <c r="C6018" s="44">
        <v>40930</v>
      </c>
      <c r="D6018" s="45" t="s">
        <v>7903</v>
      </c>
      <c r="E6018" s="45" t="s">
        <v>7904</v>
      </c>
      <c r="F6018" s="43" t="s">
        <v>26</v>
      </c>
    </row>
    <row r="6019" spans="1:6" ht="38.25" x14ac:dyDescent="0.2">
      <c r="A6019" s="43" t="s">
        <v>7399</v>
      </c>
      <c r="B6019" s="43" t="s">
        <v>7400</v>
      </c>
      <c r="C6019" s="44">
        <v>40914</v>
      </c>
      <c r="D6019" s="45" t="s">
        <v>7888</v>
      </c>
      <c r="E6019" s="45" t="s">
        <v>7905</v>
      </c>
      <c r="F6019" s="43" t="s">
        <v>26</v>
      </c>
    </row>
    <row r="6020" spans="1:6" ht="38.25" x14ac:dyDescent="0.2">
      <c r="A6020" s="43" t="s">
        <v>7399</v>
      </c>
      <c r="B6020" s="43" t="s">
        <v>7400</v>
      </c>
      <c r="C6020" s="44">
        <v>42494</v>
      </c>
      <c r="D6020" s="45" t="s">
        <v>7906</v>
      </c>
      <c r="E6020" s="45" t="s">
        <v>7907</v>
      </c>
      <c r="F6020" s="43" t="s">
        <v>26</v>
      </c>
    </row>
    <row r="6021" spans="1:6" ht="38.25" x14ac:dyDescent="0.2">
      <c r="A6021" s="43" t="s">
        <v>7399</v>
      </c>
      <c r="B6021" s="43" t="s">
        <v>7400</v>
      </c>
      <c r="C6021" s="44">
        <v>36503</v>
      </c>
      <c r="D6021" s="45" t="s">
        <v>7465</v>
      </c>
      <c r="E6021" s="45" t="s">
        <v>7466</v>
      </c>
      <c r="F6021" s="43" t="s">
        <v>26</v>
      </c>
    </row>
    <row r="6022" spans="1:6" ht="38.25" x14ac:dyDescent="0.2">
      <c r="A6022" s="43" t="s">
        <v>7399</v>
      </c>
      <c r="B6022" s="43" t="s">
        <v>7400</v>
      </c>
      <c r="C6022" s="44">
        <v>36504</v>
      </c>
      <c r="D6022" s="45" t="s">
        <v>7419</v>
      </c>
      <c r="E6022" s="45" t="s">
        <v>7908</v>
      </c>
      <c r="F6022" s="43" t="s">
        <v>26</v>
      </c>
    </row>
    <row r="6023" spans="1:6" ht="38.25" x14ac:dyDescent="0.2">
      <c r="A6023" s="43" t="s">
        <v>7399</v>
      </c>
      <c r="B6023" s="43" t="s">
        <v>7400</v>
      </c>
      <c r="C6023" s="44">
        <v>40927</v>
      </c>
      <c r="D6023" s="45" t="s">
        <v>7909</v>
      </c>
      <c r="E6023" s="45" t="s">
        <v>7910</v>
      </c>
      <c r="F6023" s="43" t="s">
        <v>26</v>
      </c>
    </row>
    <row r="6024" spans="1:6" ht="38.25" x14ac:dyDescent="0.2">
      <c r="A6024" s="43" t="s">
        <v>7399</v>
      </c>
      <c r="B6024" s="43" t="s">
        <v>7400</v>
      </c>
      <c r="C6024" s="44">
        <v>40890</v>
      </c>
      <c r="D6024" s="45" t="s">
        <v>7911</v>
      </c>
      <c r="E6024" s="45" t="s">
        <v>7912</v>
      </c>
      <c r="F6024" s="43" t="s">
        <v>26</v>
      </c>
    </row>
    <row r="6025" spans="1:6" ht="38.25" x14ac:dyDescent="0.2">
      <c r="A6025" s="43" t="s">
        <v>7399</v>
      </c>
      <c r="B6025" s="43" t="s">
        <v>7400</v>
      </c>
      <c r="C6025" s="44">
        <v>40995</v>
      </c>
      <c r="D6025" s="45" t="s">
        <v>7913</v>
      </c>
      <c r="E6025" s="45" t="s">
        <v>7914</v>
      </c>
      <c r="F6025" s="43" t="s">
        <v>26</v>
      </c>
    </row>
    <row r="6026" spans="1:6" ht="38.25" x14ac:dyDescent="0.2">
      <c r="A6026" s="43" t="s">
        <v>7399</v>
      </c>
      <c r="B6026" s="43" t="s">
        <v>7400</v>
      </c>
      <c r="C6026" s="44">
        <v>40986</v>
      </c>
      <c r="D6026" s="45" t="s">
        <v>5797</v>
      </c>
      <c r="E6026" s="45" t="s">
        <v>7915</v>
      </c>
      <c r="F6026" s="43" t="s">
        <v>45</v>
      </c>
    </row>
    <row r="6027" spans="1:6" ht="38.25" x14ac:dyDescent="0.2">
      <c r="A6027" s="43" t="s">
        <v>7399</v>
      </c>
      <c r="B6027" s="43" t="s">
        <v>7400</v>
      </c>
      <c r="C6027" s="44">
        <v>40987</v>
      </c>
      <c r="D6027" s="45" t="s">
        <v>7916</v>
      </c>
      <c r="E6027" s="45" t="s">
        <v>7917</v>
      </c>
      <c r="F6027" s="43" t="s">
        <v>26</v>
      </c>
    </row>
    <row r="6028" spans="1:6" ht="38.25" x14ac:dyDescent="0.2">
      <c r="A6028" s="43" t="s">
        <v>7399</v>
      </c>
      <c r="B6028" s="43" t="s">
        <v>7400</v>
      </c>
      <c r="C6028" s="44">
        <v>36571</v>
      </c>
      <c r="D6028" s="45" t="s">
        <v>7756</v>
      </c>
      <c r="E6028" s="45" t="s">
        <v>7918</v>
      </c>
      <c r="F6028" s="43" t="s">
        <v>26</v>
      </c>
    </row>
    <row r="6029" spans="1:6" ht="38.25" x14ac:dyDescent="0.2">
      <c r="A6029" s="43" t="s">
        <v>7399</v>
      </c>
      <c r="B6029" s="43" t="s">
        <v>7400</v>
      </c>
      <c r="C6029" s="44">
        <v>40955</v>
      </c>
      <c r="D6029" s="45" t="s">
        <v>7919</v>
      </c>
      <c r="E6029" s="45" t="s">
        <v>7920</v>
      </c>
      <c r="F6029" s="43" t="s">
        <v>26</v>
      </c>
    </row>
    <row r="6030" spans="1:6" ht="38.25" x14ac:dyDescent="0.2">
      <c r="A6030" s="43" t="s">
        <v>7399</v>
      </c>
      <c r="B6030" s="43" t="s">
        <v>7400</v>
      </c>
      <c r="C6030" s="44">
        <v>36458</v>
      </c>
      <c r="D6030" s="45" t="s">
        <v>7756</v>
      </c>
      <c r="E6030" s="45" t="s">
        <v>7921</v>
      </c>
      <c r="F6030" s="43" t="s">
        <v>26</v>
      </c>
    </row>
    <row r="6031" spans="1:6" ht="38.25" x14ac:dyDescent="0.2">
      <c r="A6031" s="43" t="s">
        <v>7399</v>
      </c>
      <c r="B6031" s="43" t="s">
        <v>7400</v>
      </c>
      <c r="C6031" s="44">
        <v>40919</v>
      </c>
      <c r="D6031" s="45" t="s">
        <v>7922</v>
      </c>
      <c r="E6031" s="45" t="s">
        <v>7923</v>
      </c>
      <c r="F6031" s="43" t="s">
        <v>26</v>
      </c>
    </row>
    <row r="6032" spans="1:6" ht="38.25" x14ac:dyDescent="0.2">
      <c r="A6032" s="43" t="s">
        <v>7399</v>
      </c>
      <c r="B6032" s="43" t="s">
        <v>7400</v>
      </c>
      <c r="C6032" s="44">
        <v>40922</v>
      </c>
      <c r="D6032" s="45" t="s">
        <v>7924</v>
      </c>
      <c r="E6032" s="45" t="s">
        <v>7925</v>
      </c>
      <c r="F6032" s="43" t="s">
        <v>26</v>
      </c>
    </row>
    <row r="6033" spans="1:6" ht="38.25" x14ac:dyDescent="0.2">
      <c r="A6033" s="43" t="s">
        <v>7399</v>
      </c>
      <c r="B6033" s="43" t="s">
        <v>7400</v>
      </c>
      <c r="C6033" s="44">
        <v>36810</v>
      </c>
      <c r="D6033" s="45" t="s">
        <v>7756</v>
      </c>
      <c r="E6033" s="45" t="s">
        <v>7926</v>
      </c>
      <c r="F6033" s="43" t="s">
        <v>26</v>
      </c>
    </row>
    <row r="6034" spans="1:6" ht="38.25" x14ac:dyDescent="0.2">
      <c r="A6034" s="43" t="s">
        <v>7399</v>
      </c>
      <c r="B6034" s="43" t="s">
        <v>7400</v>
      </c>
      <c r="C6034" s="44">
        <v>36472</v>
      </c>
      <c r="D6034" s="45" t="s">
        <v>7927</v>
      </c>
      <c r="E6034" s="45" t="s">
        <v>7928</v>
      </c>
      <c r="F6034" s="43" t="s">
        <v>26</v>
      </c>
    </row>
    <row r="6035" spans="1:6" ht="38.25" x14ac:dyDescent="0.2">
      <c r="A6035" s="43" t="s">
        <v>7399</v>
      </c>
      <c r="B6035" s="43" t="s">
        <v>7400</v>
      </c>
      <c r="C6035" s="44">
        <v>40978</v>
      </c>
      <c r="D6035" s="45" t="s">
        <v>7738</v>
      </c>
      <c r="E6035" s="45" t="s">
        <v>7929</v>
      </c>
      <c r="F6035" s="43" t="s">
        <v>26</v>
      </c>
    </row>
    <row r="6036" spans="1:6" ht="38.25" x14ac:dyDescent="0.2">
      <c r="A6036" s="43" t="s">
        <v>7399</v>
      </c>
      <c r="B6036" s="43" t="s">
        <v>7400</v>
      </c>
      <c r="C6036" s="44">
        <v>40977</v>
      </c>
      <c r="D6036" s="45" t="s">
        <v>7738</v>
      </c>
      <c r="E6036" s="45" t="s">
        <v>7930</v>
      </c>
      <c r="F6036" s="43" t="s">
        <v>26</v>
      </c>
    </row>
    <row r="6037" spans="1:6" ht="38.25" x14ac:dyDescent="0.2">
      <c r="A6037" s="43" t="s">
        <v>7399</v>
      </c>
      <c r="B6037" s="43" t="s">
        <v>7400</v>
      </c>
      <c r="C6037" s="44">
        <v>36831</v>
      </c>
      <c r="D6037" s="45" t="s">
        <v>7931</v>
      </c>
      <c r="E6037" s="45" t="s">
        <v>7932</v>
      </c>
      <c r="F6037" s="43" t="s">
        <v>26</v>
      </c>
    </row>
    <row r="6038" spans="1:6" ht="38.25" x14ac:dyDescent="0.2">
      <c r="A6038" s="43" t="s">
        <v>7399</v>
      </c>
      <c r="B6038" s="43" t="s">
        <v>7400</v>
      </c>
      <c r="C6038" s="44">
        <v>40905</v>
      </c>
      <c r="D6038" s="45" t="s">
        <v>7845</v>
      </c>
      <c r="E6038" s="45" t="s">
        <v>7933</v>
      </c>
      <c r="F6038" s="43" t="s">
        <v>26</v>
      </c>
    </row>
    <row r="6039" spans="1:6" ht="38.25" x14ac:dyDescent="0.2">
      <c r="A6039" s="43" t="s">
        <v>7399</v>
      </c>
      <c r="B6039" s="43" t="s">
        <v>7400</v>
      </c>
      <c r="C6039" s="44">
        <v>40908</v>
      </c>
      <c r="D6039" s="45" t="s">
        <v>7934</v>
      </c>
      <c r="E6039" s="45" t="s">
        <v>7935</v>
      </c>
      <c r="F6039" s="43" t="s">
        <v>26</v>
      </c>
    </row>
    <row r="6040" spans="1:6" ht="38.25" x14ac:dyDescent="0.2">
      <c r="A6040" s="43" t="s">
        <v>7399</v>
      </c>
      <c r="B6040" s="43" t="s">
        <v>7400</v>
      </c>
      <c r="C6040" s="44">
        <v>36558</v>
      </c>
      <c r="D6040" s="45" t="s">
        <v>7936</v>
      </c>
      <c r="E6040" s="45" t="s">
        <v>7937</v>
      </c>
      <c r="F6040" s="43" t="s">
        <v>26</v>
      </c>
    </row>
    <row r="6041" spans="1:6" ht="38.25" x14ac:dyDescent="0.2">
      <c r="A6041" s="43" t="s">
        <v>7399</v>
      </c>
      <c r="B6041" s="43" t="s">
        <v>7400</v>
      </c>
      <c r="C6041" s="44">
        <v>40907</v>
      </c>
      <c r="D6041" s="45" t="s">
        <v>7938</v>
      </c>
      <c r="E6041" s="45" t="s">
        <v>7939</v>
      </c>
      <c r="F6041" s="43" t="s">
        <v>26</v>
      </c>
    </row>
    <row r="6042" spans="1:6" ht="38.25" x14ac:dyDescent="0.2">
      <c r="A6042" s="43" t="s">
        <v>7399</v>
      </c>
      <c r="B6042" s="43" t="s">
        <v>7400</v>
      </c>
      <c r="C6042" s="44">
        <v>40929</v>
      </c>
      <c r="D6042" s="45" t="s">
        <v>7940</v>
      </c>
      <c r="E6042" s="45" t="s">
        <v>7941</v>
      </c>
      <c r="F6042" s="43" t="s">
        <v>26</v>
      </c>
    </row>
    <row r="6043" spans="1:6" ht="38.25" x14ac:dyDescent="0.2">
      <c r="A6043" s="43" t="s">
        <v>7399</v>
      </c>
      <c r="B6043" s="43" t="s">
        <v>7400</v>
      </c>
      <c r="C6043" s="44">
        <v>42506</v>
      </c>
      <c r="D6043" s="45" t="s">
        <v>7942</v>
      </c>
      <c r="E6043" s="45" t="s">
        <v>7943</v>
      </c>
      <c r="F6043" s="43" t="s">
        <v>26</v>
      </c>
    </row>
    <row r="6044" spans="1:6" ht="38.25" x14ac:dyDescent="0.2">
      <c r="A6044" s="43" t="s">
        <v>7399</v>
      </c>
      <c r="B6044" s="43" t="s">
        <v>7400</v>
      </c>
      <c r="C6044" s="44">
        <v>40932</v>
      </c>
      <c r="D6044" s="45" t="s">
        <v>7944</v>
      </c>
      <c r="E6044" s="45" t="s">
        <v>7945</v>
      </c>
      <c r="F6044" s="43" t="s">
        <v>26</v>
      </c>
    </row>
    <row r="6045" spans="1:6" ht="38.25" x14ac:dyDescent="0.2">
      <c r="A6045" s="43" t="s">
        <v>7399</v>
      </c>
      <c r="B6045" s="43" t="s">
        <v>7400</v>
      </c>
      <c r="C6045" s="44">
        <v>36501</v>
      </c>
      <c r="D6045" s="45" t="s">
        <v>7946</v>
      </c>
      <c r="E6045" s="45" t="s">
        <v>7947</v>
      </c>
      <c r="F6045" s="43" t="s">
        <v>26</v>
      </c>
    </row>
    <row r="6046" spans="1:6" ht="38.25" x14ac:dyDescent="0.2">
      <c r="A6046" s="43" t="s">
        <v>7399</v>
      </c>
      <c r="B6046" s="43" t="s">
        <v>7400</v>
      </c>
      <c r="C6046" s="44">
        <v>40923</v>
      </c>
      <c r="D6046" s="45" t="s">
        <v>7948</v>
      </c>
      <c r="E6046" s="45" t="s">
        <v>7949</v>
      </c>
      <c r="F6046" s="43" t="s">
        <v>26</v>
      </c>
    </row>
    <row r="6047" spans="1:6" ht="38.25" x14ac:dyDescent="0.2">
      <c r="A6047" s="43" t="s">
        <v>7399</v>
      </c>
      <c r="B6047" s="43" t="s">
        <v>7400</v>
      </c>
      <c r="C6047" s="44">
        <v>36709</v>
      </c>
      <c r="D6047" s="45" t="s">
        <v>7950</v>
      </c>
      <c r="E6047" s="45" t="s">
        <v>7951</v>
      </c>
      <c r="F6047" s="43" t="s">
        <v>3603</v>
      </c>
    </row>
    <row r="6048" spans="1:6" ht="38.25" x14ac:dyDescent="0.2">
      <c r="A6048" s="43" t="s">
        <v>7399</v>
      </c>
      <c r="B6048" s="43" t="s">
        <v>7400</v>
      </c>
      <c r="C6048" s="44">
        <v>36881</v>
      </c>
      <c r="D6048" s="45" t="s">
        <v>7952</v>
      </c>
      <c r="E6048" s="45" t="s">
        <v>7953</v>
      </c>
      <c r="F6048" s="43" t="s">
        <v>4518</v>
      </c>
    </row>
    <row r="6049" spans="1:6" ht="38.25" x14ac:dyDescent="0.2">
      <c r="A6049" s="43" t="s">
        <v>7399</v>
      </c>
      <c r="B6049" s="43" t="s">
        <v>7400</v>
      </c>
      <c r="C6049" s="44">
        <v>36725</v>
      </c>
      <c r="D6049" s="45" t="s">
        <v>7950</v>
      </c>
      <c r="E6049" s="45" t="s">
        <v>7954</v>
      </c>
      <c r="F6049" s="43" t="s">
        <v>3603</v>
      </c>
    </row>
    <row r="6050" spans="1:6" ht="38.25" x14ac:dyDescent="0.2">
      <c r="A6050" s="43" t="s">
        <v>7399</v>
      </c>
      <c r="B6050" s="43" t="s">
        <v>7400</v>
      </c>
      <c r="C6050" s="44">
        <v>36704</v>
      </c>
      <c r="D6050" s="45" t="s">
        <v>7950</v>
      </c>
      <c r="E6050" s="45" t="s">
        <v>7955</v>
      </c>
      <c r="F6050" s="43" t="s">
        <v>3603</v>
      </c>
    </row>
    <row r="6051" spans="1:6" ht="63.75" x14ac:dyDescent="0.2">
      <c r="A6051" s="43" t="s">
        <v>7399</v>
      </c>
      <c r="B6051" s="43" t="s">
        <v>7400</v>
      </c>
      <c r="C6051" s="44">
        <v>36602</v>
      </c>
      <c r="D6051" s="45" t="s">
        <v>7956</v>
      </c>
      <c r="E6051" s="45" t="s">
        <v>7957</v>
      </c>
      <c r="F6051" s="43" t="s">
        <v>4518</v>
      </c>
    </row>
    <row r="6052" spans="1:6" ht="38.25" x14ac:dyDescent="0.2">
      <c r="A6052" s="43" t="s">
        <v>7399</v>
      </c>
      <c r="B6052" s="43" t="s">
        <v>7400</v>
      </c>
      <c r="C6052" s="44">
        <v>36707</v>
      </c>
      <c r="D6052" s="45" t="s">
        <v>7950</v>
      </c>
      <c r="E6052" s="45" t="s">
        <v>7958</v>
      </c>
      <c r="F6052" s="43" t="s">
        <v>3603</v>
      </c>
    </row>
    <row r="6053" spans="1:6" ht="38.25" x14ac:dyDescent="0.2">
      <c r="A6053" s="43" t="s">
        <v>7399</v>
      </c>
      <c r="B6053" s="43" t="s">
        <v>7400</v>
      </c>
      <c r="C6053" s="44">
        <v>36705</v>
      </c>
      <c r="D6053" s="45" t="s">
        <v>7950</v>
      </c>
      <c r="E6053" s="45" t="s">
        <v>7959</v>
      </c>
      <c r="F6053" s="43" t="s">
        <v>3603</v>
      </c>
    </row>
    <row r="6054" spans="1:6" ht="38.25" x14ac:dyDescent="0.2">
      <c r="A6054" s="43" t="s">
        <v>7399</v>
      </c>
      <c r="B6054" s="43" t="s">
        <v>7400</v>
      </c>
      <c r="C6054" s="44">
        <v>36497</v>
      </c>
      <c r="D6054" s="45" t="s">
        <v>7960</v>
      </c>
      <c r="E6054" s="45" t="s">
        <v>7961</v>
      </c>
      <c r="F6054" s="43" t="s">
        <v>3827</v>
      </c>
    </row>
    <row r="6055" spans="1:6" ht="38.25" x14ac:dyDescent="0.2">
      <c r="A6055" s="43" t="s">
        <v>7399</v>
      </c>
      <c r="B6055" s="43" t="s">
        <v>7400</v>
      </c>
      <c r="C6055" s="44">
        <v>36496</v>
      </c>
      <c r="D6055" s="45" t="s">
        <v>7962</v>
      </c>
      <c r="E6055" s="45" t="s">
        <v>7963</v>
      </c>
      <c r="F6055" s="43" t="s">
        <v>3827</v>
      </c>
    </row>
    <row r="6056" spans="1:6" ht="38.25" x14ac:dyDescent="0.2">
      <c r="A6056" s="43" t="s">
        <v>7399</v>
      </c>
      <c r="B6056" s="43" t="s">
        <v>7400</v>
      </c>
      <c r="C6056" s="44">
        <v>43450</v>
      </c>
      <c r="D6056" s="45" t="s">
        <v>7964</v>
      </c>
      <c r="E6056" s="45" t="s">
        <v>7965</v>
      </c>
      <c r="F6056" s="43" t="s">
        <v>1120</v>
      </c>
    </row>
    <row r="6057" spans="1:6" ht="38.25" x14ac:dyDescent="0.2">
      <c r="A6057" s="43" t="s">
        <v>7399</v>
      </c>
      <c r="B6057" s="43" t="s">
        <v>7400</v>
      </c>
      <c r="C6057" s="44">
        <v>36706</v>
      </c>
      <c r="D6057" s="45" t="s">
        <v>7950</v>
      </c>
      <c r="E6057" s="45" t="s">
        <v>7966</v>
      </c>
      <c r="F6057" s="43" t="s">
        <v>3603</v>
      </c>
    </row>
    <row r="6058" spans="1:6" ht="38.25" x14ac:dyDescent="0.2">
      <c r="A6058" s="43" t="s">
        <v>7399</v>
      </c>
      <c r="B6058" s="43" t="s">
        <v>7400</v>
      </c>
      <c r="C6058" s="44">
        <v>36645</v>
      </c>
      <c r="D6058" s="45" t="s">
        <v>7967</v>
      </c>
      <c r="E6058" s="45" t="s">
        <v>7968</v>
      </c>
      <c r="F6058" s="43" t="s">
        <v>3827</v>
      </c>
    </row>
    <row r="6059" spans="1:6" ht="38.25" x14ac:dyDescent="0.2">
      <c r="A6059" s="43" t="s">
        <v>7399</v>
      </c>
      <c r="B6059" s="43" t="s">
        <v>7400</v>
      </c>
      <c r="C6059" s="44">
        <v>38430</v>
      </c>
      <c r="D6059" s="45" t="s">
        <v>7969</v>
      </c>
      <c r="E6059" s="45" t="s">
        <v>7970</v>
      </c>
      <c r="F6059" s="43" t="s">
        <v>4504</v>
      </c>
    </row>
    <row r="6060" spans="1:6" ht="38.25" x14ac:dyDescent="0.2">
      <c r="A6060" s="43" t="s">
        <v>7399</v>
      </c>
      <c r="B6060" s="43" t="s">
        <v>7400</v>
      </c>
      <c r="C6060" s="44">
        <v>36839</v>
      </c>
      <c r="D6060" s="45" t="s">
        <v>7971</v>
      </c>
      <c r="E6060" s="45" t="s">
        <v>7972</v>
      </c>
      <c r="F6060" s="43" t="s">
        <v>26</v>
      </c>
    </row>
    <row r="6061" spans="1:6" ht="38.25" x14ac:dyDescent="0.2">
      <c r="A6061" s="43" t="s">
        <v>7399</v>
      </c>
      <c r="B6061" s="43" t="s">
        <v>7400</v>
      </c>
      <c r="C6061" s="44">
        <v>36708</v>
      </c>
      <c r="D6061" s="45" t="s">
        <v>7973</v>
      </c>
      <c r="E6061" s="45" t="s">
        <v>7974</v>
      </c>
      <c r="F6061" s="43" t="s">
        <v>26</v>
      </c>
    </row>
    <row r="6062" spans="1:6" ht="38.25" x14ac:dyDescent="0.2">
      <c r="A6062" s="43" t="s">
        <v>7399</v>
      </c>
      <c r="B6062" s="43" t="s">
        <v>7400</v>
      </c>
      <c r="C6062" s="44">
        <v>36598</v>
      </c>
      <c r="D6062" s="45" t="s">
        <v>7975</v>
      </c>
      <c r="E6062" s="45" t="s">
        <v>7976</v>
      </c>
      <c r="F6062" s="43" t="s">
        <v>26</v>
      </c>
    </row>
    <row r="6063" spans="1:6" ht="38.25" x14ac:dyDescent="0.2">
      <c r="A6063" s="43" t="s">
        <v>7399</v>
      </c>
      <c r="B6063" s="43" t="s">
        <v>7400</v>
      </c>
      <c r="C6063" s="44">
        <v>36744</v>
      </c>
      <c r="D6063" s="45" t="s">
        <v>7977</v>
      </c>
      <c r="E6063" s="45" t="s">
        <v>7978</v>
      </c>
      <c r="F6063" s="43" t="s">
        <v>26</v>
      </c>
    </row>
    <row r="6064" spans="1:6" ht="38.25" x14ac:dyDescent="0.2">
      <c r="A6064" s="43" t="s">
        <v>7399</v>
      </c>
      <c r="B6064" s="43" t="s">
        <v>7400</v>
      </c>
      <c r="C6064" s="44">
        <v>36770</v>
      </c>
      <c r="D6064" s="45" t="s">
        <v>7979</v>
      </c>
      <c r="E6064" s="45" t="s">
        <v>7980</v>
      </c>
      <c r="F6064" s="43" t="s">
        <v>26</v>
      </c>
    </row>
    <row r="6065" spans="1:6" ht="38.25" x14ac:dyDescent="0.2">
      <c r="A6065" s="43" t="s">
        <v>7399</v>
      </c>
      <c r="B6065" s="43" t="s">
        <v>7400</v>
      </c>
      <c r="C6065" s="44">
        <v>36564</v>
      </c>
      <c r="D6065" s="45" t="s">
        <v>7981</v>
      </c>
      <c r="E6065" s="45" t="s">
        <v>7982</v>
      </c>
      <c r="F6065" s="43" t="s">
        <v>4518</v>
      </c>
    </row>
    <row r="6066" spans="1:6" ht="38.25" x14ac:dyDescent="0.2">
      <c r="A6066" s="43" t="s">
        <v>7399</v>
      </c>
      <c r="B6066" s="43" t="s">
        <v>7400</v>
      </c>
      <c r="C6066" s="44">
        <v>36745</v>
      </c>
      <c r="D6066" s="45" t="s">
        <v>7983</v>
      </c>
      <c r="E6066" s="45" t="s">
        <v>7984</v>
      </c>
      <c r="F6066" s="43" t="s">
        <v>303</v>
      </c>
    </row>
    <row r="6067" spans="1:6" ht="38.25" x14ac:dyDescent="0.2">
      <c r="A6067" s="43" t="s">
        <v>7399</v>
      </c>
      <c r="B6067" s="43" t="s">
        <v>7400</v>
      </c>
      <c r="C6067" s="44">
        <v>43189</v>
      </c>
      <c r="D6067" s="45" t="s">
        <v>7985</v>
      </c>
      <c r="E6067" s="45" t="s">
        <v>7986</v>
      </c>
      <c r="F6067" s="43" t="s">
        <v>262</v>
      </c>
    </row>
    <row r="6068" spans="1:6" ht="38.25" x14ac:dyDescent="0.2">
      <c r="A6068" s="43" t="s">
        <v>7399</v>
      </c>
      <c r="B6068" s="43" t="s">
        <v>7400</v>
      </c>
      <c r="C6068" s="44">
        <v>36622</v>
      </c>
      <c r="D6068" s="45" t="s">
        <v>7987</v>
      </c>
      <c r="E6068" s="45" t="s">
        <v>7988</v>
      </c>
      <c r="F6068" s="43" t="s">
        <v>724</v>
      </c>
    </row>
    <row r="6069" spans="1:6" ht="51" x14ac:dyDescent="0.2">
      <c r="A6069" s="43" t="s">
        <v>7399</v>
      </c>
      <c r="B6069" s="43" t="s">
        <v>7400</v>
      </c>
      <c r="C6069" s="44">
        <v>36680</v>
      </c>
      <c r="D6069" s="45" t="s">
        <v>7989</v>
      </c>
      <c r="E6069" s="45" t="s">
        <v>7990</v>
      </c>
      <c r="F6069" s="43" t="s">
        <v>328</v>
      </c>
    </row>
    <row r="6070" spans="1:6" ht="38.25" x14ac:dyDescent="0.2">
      <c r="A6070" s="43" t="s">
        <v>7399</v>
      </c>
      <c r="B6070" s="43" t="s">
        <v>7400</v>
      </c>
      <c r="C6070" s="44">
        <v>36802</v>
      </c>
      <c r="D6070" s="45" t="s">
        <v>7991</v>
      </c>
      <c r="E6070" s="45" t="s">
        <v>7992</v>
      </c>
      <c r="F6070" s="43" t="s">
        <v>26</v>
      </c>
    </row>
    <row r="6071" spans="1:6" ht="38.25" x14ac:dyDescent="0.2">
      <c r="A6071" s="43" t="s">
        <v>7399</v>
      </c>
      <c r="B6071" s="43" t="s">
        <v>7400</v>
      </c>
      <c r="C6071" s="44">
        <v>41431</v>
      </c>
      <c r="D6071" s="45" t="s">
        <v>7993</v>
      </c>
      <c r="E6071" s="45" t="s">
        <v>7994</v>
      </c>
      <c r="F6071" s="43" t="s">
        <v>52</v>
      </c>
    </row>
    <row r="6072" spans="1:6" ht="38.25" x14ac:dyDescent="0.2">
      <c r="A6072" s="43" t="s">
        <v>7399</v>
      </c>
      <c r="B6072" s="43" t="s">
        <v>7400</v>
      </c>
      <c r="C6072" s="44">
        <v>36482</v>
      </c>
      <c r="D6072" s="45" t="s">
        <v>7995</v>
      </c>
      <c r="E6072" s="45" t="s">
        <v>7996</v>
      </c>
      <c r="F6072" s="43" t="s">
        <v>3827</v>
      </c>
    </row>
    <row r="6073" spans="1:6" ht="38.25" x14ac:dyDescent="0.2">
      <c r="A6073" s="43" t="s">
        <v>7399</v>
      </c>
      <c r="B6073" s="43" t="s">
        <v>7400</v>
      </c>
      <c r="C6073" s="44">
        <v>36670</v>
      </c>
      <c r="D6073" s="45" t="s">
        <v>7997</v>
      </c>
      <c r="E6073" s="45" t="s">
        <v>7998</v>
      </c>
      <c r="F6073" s="43" t="s">
        <v>26</v>
      </c>
    </row>
    <row r="6074" spans="1:6" ht="38.25" x14ac:dyDescent="0.2">
      <c r="A6074" s="43" t="s">
        <v>7399</v>
      </c>
      <c r="B6074" s="43" t="s">
        <v>7400</v>
      </c>
      <c r="C6074" s="44">
        <v>36495</v>
      </c>
      <c r="D6074" s="45" t="s">
        <v>7999</v>
      </c>
      <c r="E6074" s="45" t="s">
        <v>8000</v>
      </c>
      <c r="F6074" s="43" t="s">
        <v>724</v>
      </c>
    </row>
    <row r="6075" spans="1:6" ht="63.75" x14ac:dyDescent="0.2">
      <c r="A6075" s="43" t="s">
        <v>7399</v>
      </c>
      <c r="B6075" s="43" t="s">
        <v>7400</v>
      </c>
      <c r="C6075" s="44">
        <v>36666</v>
      </c>
      <c r="D6075" s="45" t="s">
        <v>8001</v>
      </c>
      <c r="E6075" s="45" t="s">
        <v>8002</v>
      </c>
      <c r="F6075" s="43" t="s">
        <v>3827</v>
      </c>
    </row>
    <row r="6076" spans="1:6" ht="38.25" x14ac:dyDescent="0.2">
      <c r="A6076" s="43" t="s">
        <v>7399</v>
      </c>
      <c r="B6076" s="43" t="s">
        <v>7400</v>
      </c>
      <c r="C6076" s="44">
        <v>36481</v>
      </c>
      <c r="D6076" s="45" t="s">
        <v>8003</v>
      </c>
      <c r="E6076" s="45" t="s">
        <v>8004</v>
      </c>
      <c r="F6076" s="43" t="s">
        <v>3827</v>
      </c>
    </row>
    <row r="6077" spans="1:6" ht="38.25" x14ac:dyDescent="0.2">
      <c r="A6077" s="43" t="s">
        <v>7399</v>
      </c>
      <c r="B6077" s="43" t="s">
        <v>7400</v>
      </c>
      <c r="C6077" s="44">
        <v>36703</v>
      </c>
      <c r="D6077" s="45" t="s">
        <v>8005</v>
      </c>
      <c r="E6077" s="45" t="s">
        <v>8006</v>
      </c>
      <c r="F6077" s="43" t="s">
        <v>26</v>
      </c>
    </row>
    <row r="6078" spans="1:6" ht="38.25" x14ac:dyDescent="0.2">
      <c r="A6078" s="43" t="s">
        <v>7399</v>
      </c>
      <c r="B6078" s="43" t="s">
        <v>7400</v>
      </c>
      <c r="C6078" s="44">
        <v>41004</v>
      </c>
      <c r="D6078" s="45" t="s">
        <v>8007</v>
      </c>
      <c r="E6078" s="45" t="s">
        <v>8008</v>
      </c>
      <c r="F6078" s="43" t="s">
        <v>26</v>
      </c>
    </row>
    <row r="6079" spans="1:6" ht="38.25" x14ac:dyDescent="0.2">
      <c r="A6079" s="43" t="s">
        <v>7399</v>
      </c>
      <c r="B6079" s="43" t="s">
        <v>7400</v>
      </c>
      <c r="C6079" s="44">
        <v>33651</v>
      </c>
      <c r="D6079" s="45" t="s">
        <v>8009</v>
      </c>
      <c r="E6079" s="45" t="s">
        <v>8010</v>
      </c>
      <c r="F6079" s="43" t="s">
        <v>26</v>
      </c>
    </row>
    <row r="6080" spans="1:6" ht="38.25" x14ac:dyDescent="0.2">
      <c r="A6080" s="43" t="s">
        <v>7399</v>
      </c>
      <c r="B6080" s="43" t="s">
        <v>7400</v>
      </c>
      <c r="C6080" s="44">
        <v>36777</v>
      </c>
      <c r="D6080" s="45" t="s">
        <v>8011</v>
      </c>
      <c r="E6080" s="45" t="s">
        <v>8012</v>
      </c>
      <c r="F6080" s="43" t="s">
        <v>26</v>
      </c>
    </row>
    <row r="6081" spans="1:6" ht="38.25" x14ac:dyDescent="0.2">
      <c r="A6081" s="43" t="s">
        <v>7399</v>
      </c>
      <c r="B6081" s="43" t="s">
        <v>7400</v>
      </c>
      <c r="C6081" s="44">
        <v>36838</v>
      </c>
      <c r="D6081" s="45" t="s">
        <v>8013</v>
      </c>
      <c r="E6081" s="45" t="s">
        <v>8014</v>
      </c>
      <c r="F6081" s="43" t="s">
        <v>26</v>
      </c>
    </row>
    <row r="6082" spans="1:6" ht="38.25" x14ac:dyDescent="0.2">
      <c r="A6082" s="43" t="s">
        <v>7399</v>
      </c>
      <c r="B6082" s="43" t="s">
        <v>7400</v>
      </c>
      <c r="C6082" s="44">
        <v>36869</v>
      </c>
      <c r="D6082" s="45" t="s">
        <v>8015</v>
      </c>
      <c r="E6082" s="45" t="s">
        <v>8016</v>
      </c>
      <c r="F6082" s="43" t="s">
        <v>3603</v>
      </c>
    </row>
    <row r="6083" spans="1:6" ht="38.25" x14ac:dyDescent="0.2">
      <c r="A6083" s="43" t="s">
        <v>7399</v>
      </c>
      <c r="B6083" s="43" t="s">
        <v>7400</v>
      </c>
      <c r="C6083" s="44">
        <v>42783</v>
      </c>
      <c r="D6083" s="45" t="s">
        <v>8017</v>
      </c>
      <c r="E6083" s="45" t="s">
        <v>8018</v>
      </c>
      <c r="F6083" s="43" t="s">
        <v>26</v>
      </c>
    </row>
    <row r="6084" spans="1:6" ht="38.25" x14ac:dyDescent="0.2">
      <c r="A6084" s="43" t="s">
        <v>7399</v>
      </c>
      <c r="B6084" s="43" t="s">
        <v>7400</v>
      </c>
      <c r="C6084" s="44">
        <v>36796</v>
      </c>
      <c r="D6084" s="45" t="s">
        <v>8019</v>
      </c>
      <c r="E6084" s="45" t="s">
        <v>8020</v>
      </c>
      <c r="F6084" s="43" t="s">
        <v>3603</v>
      </c>
    </row>
    <row r="6085" spans="1:6" ht="38.25" x14ac:dyDescent="0.2">
      <c r="A6085" s="43" t="s">
        <v>7399</v>
      </c>
      <c r="B6085" s="43" t="s">
        <v>7400</v>
      </c>
      <c r="C6085" s="44">
        <v>36788</v>
      </c>
      <c r="D6085" s="45" t="s">
        <v>8021</v>
      </c>
      <c r="E6085" s="45" t="s">
        <v>8022</v>
      </c>
      <c r="F6085" s="43" t="s">
        <v>3603</v>
      </c>
    </row>
    <row r="6086" spans="1:6" ht="38.25" x14ac:dyDescent="0.2">
      <c r="A6086" s="43" t="s">
        <v>7399</v>
      </c>
      <c r="B6086" s="43" t="s">
        <v>7400</v>
      </c>
      <c r="C6086" s="44">
        <v>36799</v>
      </c>
      <c r="D6086" s="45" t="s">
        <v>8023</v>
      </c>
      <c r="E6086" s="45" t="s">
        <v>8024</v>
      </c>
      <c r="F6086" s="43" t="s">
        <v>3603</v>
      </c>
    </row>
    <row r="6087" spans="1:6" ht="76.5" x14ac:dyDescent="0.2">
      <c r="A6087" s="43" t="s">
        <v>7399</v>
      </c>
      <c r="B6087" s="43" t="s">
        <v>7400</v>
      </c>
      <c r="C6087" s="44">
        <v>42810</v>
      </c>
      <c r="D6087" s="45" t="s">
        <v>8025</v>
      </c>
      <c r="E6087" s="45" t="s">
        <v>8026</v>
      </c>
      <c r="F6087" s="43" t="s">
        <v>262</v>
      </c>
    </row>
    <row r="6088" spans="1:6" ht="38.25" x14ac:dyDescent="0.2">
      <c r="A6088" s="43" t="s">
        <v>7399</v>
      </c>
      <c r="B6088" s="43" t="s">
        <v>7400</v>
      </c>
      <c r="C6088" s="44">
        <v>42806</v>
      </c>
      <c r="D6088" s="45" t="s">
        <v>8027</v>
      </c>
      <c r="E6088" s="45" t="s">
        <v>8028</v>
      </c>
      <c r="F6088" s="43" t="s">
        <v>45</v>
      </c>
    </row>
    <row r="6089" spans="1:6" ht="38.25" x14ac:dyDescent="0.2">
      <c r="A6089" s="43" t="s">
        <v>7399</v>
      </c>
      <c r="B6089" s="43" t="s">
        <v>7400</v>
      </c>
      <c r="C6089" s="44">
        <v>42812</v>
      </c>
      <c r="D6089" s="45" t="s">
        <v>8029</v>
      </c>
      <c r="E6089" s="45" t="s">
        <v>8030</v>
      </c>
      <c r="F6089" s="43" t="s">
        <v>26</v>
      </c>
    </row>
    <row r="6090" spans="1:6" ht="38.25" x14ac:dyDescent="0.2">
      <c r="A6090" s="43" t="s">
        <v>7399</v>
      </c>
      <c r="B6090" s="43" t="s">
        <v>7400</v>
      </c>
      <c r="C6090" s="44">
        <v>42811</v>
      </c>
      <c r="D6090" s="45" t="s">
        <v>8031</v>
      </c>
      <c r="E6090" s="45" t="s">
        <v>8032</v>
      </c>
      <c r="F6090" s="43" t="s">
        <v>26</v>
      </c>
    </row>
    <row r="6091" spans="1:6" ht="51" x14ac:dyDescent="0.2">
      <c r="A6091" s="43" t="s">
        <v>7399</v>
      </c>
      <c r="B6091" s="43" t="s">
        <v>7400</v>
      </c>
      <c r="C6091" s="44">
        <v>42813</v>
      </c>
      <c r="D6091" s="45" t="s">
        <v>8033</v>
      </c>
      <c r="E6091" s="45" t="s">
        <v>8034</v>
      </c>
      <c r="F6091" s="43" t="s">
        <v>45</v>
      </c>
    </row>
    <row r="6092" spans="1:6" ht="51" x14ac:dyDescent="0.2">
      <c r="A6092" s="43" t="s">
        <v>7399</v>
      </c>
      <c r="B6092" s="43" t="s">
        <v>7400</v>
      </c>
      <c r="C6092" s="44">
        <v>42808</v>
      </c>
      <c r="D6092" s="45" t="s">
        <v>8035</v>
      </c>
      <c r="E6092" s="45" t="s">
        <v>8036</v>
      </c>
      <c r="F6092" s="43" t="s">
        <v>26</v>
      </c>
    </row>
    <row r="6093" spans="1:6" ht="38.25" x14ac:dyDescent="0.2">
      <c r="A6093" s="43" t="s">
        <v>7399</v>
      </c>
      <c r="B6093" s="43" t="s">
        <v>7400</v>
      </c>
      <c r="C6093" s="44">
        <v>42807</v>
      </c>
      <c r="D6093" s="45" t="s">
        <v>8037</v>
      </c>
      <c r="E6093" s="45" t="s">
        <v>8038</v>
      </c>
      <c r="F6093" s="43" t="s">
        <v>45</v>
      </c>
    </row>
    <row r="6094" spans="1:6" ht="51" x14ac:dyDescent="0.2">
      <c r="A6094" s="43" t="s">
        <v>7399</v>
      </c>
      <c r="B6094" s="43" t="s">
        <v>7400</v>
      </c>
      <c r="C6094" s="44">
        <v>42809</v>
      </c>
      <c r="D6094" s="45" t="s">
        <v>8039</v>
      </c>
      <c r="E6094" s="45" t="s">
        <v>8040</v>
      </c>
      <c r="F6094" s="43" t="s">
        <v>262</v>
      </c>
    </row>
    <row r="6095" spans="1:6" ht="38.25" x14ac:dyDescent="0.2">
      <c r="A6095" s="43" t="s">
        <v>7399</v>
      </c>
      <c r="B6095" s="43" t="s">
        <v>7400</v>
      </c>
      <c r="C6095" s="44">
        <v>36596</v>
      </c>
      <c r="D6095" s="45" t="s">
        <v>8041</v>
      </c>
      <c r="E6095" s="45" t="s">
        <v>8042</v>
      </c>
      <c r="F6095" s="43" t="s">
        <v>52</v>
      </c>
    </row>
    <row r="6096" spans="1:6" ht="38.25" x14ac:dyDescent="0.2">
      <c r="A6096" s="43" t="s">
        <v>7399</v>
      </c>
      <c r="B6096" s="43" t="s">
        <v>7400</v>
      </c>
      <c r="C6096" s="44">
        <v>36605</v>
      </c>
      <c r="D6096" s="45" t="s">
        <v>7952</v>
      </c>
      <c r="E6096" s="45" t="s">
        <v>8043</v>
      </c>
      <c r="F6096" s="43" t="s">
        <v>4518</v>
      </c>
    </row>
    <row r="6097" spans="1:6" ht="38.25" x14ac:dyDescent="0.2">
      <c r="A6097" s="43" t="s">
        <v>7399</v>
      </c>
      <c r="B6097" s="43" t="s">
        <v>7400</v>
      </c>
      <c r="C6097" s="44">
        <v>36595</v>
      </c>
      <c r="D6097" s="45" t="s">
        <v>8044</v>
      </c>
      <c r="E6097" s="45" t="s">
        <v>8045</v>
      </c>
      <c r="F6097" s="43" t="s">
        <v>52</v>
      </c>
    </row>
    <row r="6098" spans="1:6" ht="89.25" x14ac:dyDescent="0.2">
      <c r="A6098" s="43" t="s">
        <v>7399</v>
      </c>
      <c r="B6098" s="43" t="s">
        <v>7400</v>
      </c>
      <c r="C6098" s="44">
        <v>36510</v>
      </c>
      <c r="D6098" s="45" t="s">
        <v>7547</v>
      </c>
      <c r="E6098" s="45" t="s">
        <v>7548</v>
      </c>
      <c r="F6098" s="43" t="s">
        <v>5197</v>
      </c>
    </row>
    <row r="6099" spans="1:6" ht="38.25" x14ac:dyDescent="0.2">
      <c r="A6099" s="43" t="s">
        <v>7399</v>
      </c>
      <c r="B6099" s="43" t="s">
        <v>7400</v>
      </c>
      <c r="C6099" s="44">
        <v>36600</v>
      </c>
      <c r="D6099" s="45" t="s">
        <v>8046</v>
      </c>
      <c r="E6099" s="45" t="s">
        <v>8047</v>
      </c>
      <c r="F6099" s="43" t="s">
        <v>5361</v>
      </c>
    </row>
    <row r="6100" spans="1:6" ht="38.25" x14ac:dyDescent="0.2">
      <c r="A6100" s="43" t="s">
        <v>7399</v>
      </c>
      <c r="B6100" s="43" t="s">
        <v>7400</v>
      </c>
      <c r="C6100" s="44">
        <v>36879</v>
      </c>
      <c r="D6100" s="45" t="s">
        <v>8048</v>
      </c>
      <c r="E6100" s="45" t="s">
        <v>7477</v>
      </c>
      <c r="F6100" s="43" t="s">
        <v>26</v>
      </c>
    </row>
    <row r="6101" spans="1:6" ht="38.25" x14ac:dyDescent="0.2">
      <c r="A6101" s="43" t="s">
        <v>7399</v>
      </c>
      <c r="B6101" s="43" t="s">
        <v>7400</v>
      </c>
      <c r="C6101" s="44">
        <v>36653</v>
      </c>
      <c r="D6101" s="45" t="s">
        <v>8049</v>
      </c>
      <c r="E6101" s="45" t="s">
        <v>8050</v>
      </c>
      <c r="F6101" s="43" t="s">
        <v>4155</v>
      </c>
    </row>
    <row r="6102" spans="1:6" ht="38.25" x14ac:dyDescent="0.2">
      <c r="A6102" s="43" t="s">
        <v>7399</v>
      </c>
      <c r="B6102" s="43" t="s">
        <v>7400</v>
      </c>
      <c r="C6102" s="44">
        <v>36832</v>
      </c>
      <c r="D6102" s="45" t="s">
        <v>8051</v>
      </c>
      <c r="E6102" s="45" t="s">
        <v>8052</v>
      </c>
      <c r="F6102" s="43" t="s">
        <v>26</v>
      </c>
    </row>
    <row r="6103" spans="1:6" ht="38.25" x14ac:dyDescent="0.2">
      <c r="A6103" s="43" t="s">
        <v>7399</v>
      </c>
      <c r="B6103" s="43" t="s">
        <v>7400</v>
      </c>
      <c r="C6103" s="44">
        <v>36714</v>
      </c>
      <c r="D6103" s="45" t="s">
        <v>8053</v>
      </c>
      <c r="E6103" s="45" t="s">
        <v>8054</v>
      </c>
      <c r="F6103" s="43" t="s">
        <v>26</v>
      </c>
    </row>
    <row r="6104" spans="1:6" ht="38.25" x14ac:dyDescent="0.2">
      <c r="A6104" s="43" t="s">
        <v>7399</v>
      </c>
      <c r="B6104" s="43" t="s">
        <v>7400</v>
      </c>
      <c r="C6104" s="44">
        <v>36716</v>
      </c>
      <c r="D6104" s="45" t="s">
        <v>8053</v>
      </c>
      <c r="E6104" s="45" t="s">
        <v>8055</v>
      </c>
      <c r="F6104" s="43" t="s">
        <v>26</v>
      </c>
    </row>
    <row r="6105" spans="1:6" ht="38.25" x14ac:dyDescent="0.2">
      <c r="A6105" s="43" t="s">
        <v>7399</v>
      </c>
      <c r="B6105" s="43" t="s">
        <v>7400</v>
      </c>
      <c r="C6105" s="44">
        <v>34053</v>
      </c>
      <c r="D6105" s="45" t="s">
        <v>8056</v>
      </c>
      <c r="E6105" s="45" t="s">
        <v>8057</v>
      </c>
      <c r="F6105" s="43" t="s">
        <v>26</v>
      </c>
    </row>
    <row r="6106" spans="1:6" ht="38.25" x14ac:dyDescent="0.2">
      <c r="A6106" s="43" t="s">
        <v>7399</v>
      </c>
      <c r="B6106" s="43" t="s">
        <v>7400</v>
      </c>
      <c r="C6106" s="44">
        <v>36692</v>
      </c>
      <c r="D6106" s="45" t="s">
        <v>8058</v>
      </c>
      <c r="E6106" s="45" t="s">
        <v>8059</v>
      </c>
      <c r="F6106" s="43" t="s">
        <v>303</v>
      </c>
    </row>
    <row r="6107" spans="1:6" ht="38.25" x14ac:dyDescent="0.2">
      <c r="A6107" s="43" t="s">
        <v>7399</v>
      </c>
      <c r="B6107" s="43" t="s">
        <v>7400</v>
      </c>
      <c r="C6107" s="44">
        <v>36723</v>
      </c>
      <c r="D6107" s="45" t="s">
        <v>7586</v>
      </c>
      <c r="E6107" s="45" t="s">
        <v>8060</v>
      </c>
      <c r="F6107" s="43" t="s">
        <v>26</v>
      </c>
    </row>
    <row r="6108" spans="1:6" ht="38.25" x14ac:dyDescent="0.2">
      <c r="A6108" s="43" t="s">
        <v>7399</v>
      </c>
      <c r="B6108" s="43" t="s">
        <v>7400</v>
      </c>
      <c r="C6108" s="44">
        <v>43840</v>
      </c>
      <c r="D6108" s="45" t="s">
        <v>8061</v>
      </c>
      <c r="E6108" s="45" t="s">
        <v>8062</v>
      </c>
      <c r="F6108" s="43" t="s">
        <v>26</v>
      </c>
    </row>
    <row r="6109" spans="1:6" ht="38.25" x14ac:dyDescent="0.2">
      <c r="A6109" s="43" t="s">
        <v>7399</v>
      </c>
      <c r="B6109" s="43" t="s">
        <v>7400</v>
      </c>
      <c r="C6109" s="44">
        <v>43839</v>
      </c>
      <c r="D6109" s="45" t="s">
        <v>8063</v>
      </c>
      <c r="E6109" s="45" t="s">
        <v>8064</v>
      </c>
      <c r="F6109" s="43" t="s">
        <v>26</v>
      </c>
    </row>
    <row r="6110" spans="1:6" ht="38.25" x14ac:dyDescent="0.2">
      <c r="A6110" s="43" t="s">
        <v>7399</v>
      </c>
      <c r="B6110" s="43" t="s">
        <v>7400</v>
      </c>
      <c r="C6110" s="44">
        <v>36880</v>
      </c>
      <c r="D6110" s="45" t="s">
        <v>8065</v>
      </c>
      <c r="E6110" s="45" t="s">
        <v>8066</v>
      </c>
      <c r="F6110" s="43" t="s">
        <v>5557</v>
      </c>
    </row>
    <row r="6111" spans="1:6" ht="38.25" x14ac:dyDescent="0.2">
      <c r="A6111" s="43" t="s">
        <v>7399</v>
      </c>
      <c r="B6111" s="43" t="s">
        <v>7400</v>
      </c>
      <c r="C6111" s="44">
        <v>36867</v>
      </c>
      <c r="D6111" s="45" t="s">
        <v>7499</v>
      </c>
      <c r="E6111" s="45" t="s">
        <v>7500</v>
      </c>
      <c r="F6111" s="43" t="s">
        <v>26</v>
      </c>
    </row>
    <row r="6112" spans="1:6" ht="38.25" x14ac:dyDescent="0.2">
      <c r="A6112" s="43" t="s">
        <v>7399</v>
      </c>
      <c r="B6112" s="43" t="s">
        <v>7400</v>
      </c>
      <c r="C6112" s="44">
        <v>36547</v>
      </c>
      <c r="D6112" s="45" t="s">
        <v>8067</v>
      </c>
      <c r="E6112" s="45" t="s">
        <v>8068</v>
      </c>
      <c r="F6112" s="43" t="s">
        <v>724</v>
      </c>
    </row>
    <row r="6113" spans="1:6" ht="38.25" x14ac:dyDescent="0.2">
      <c r="A6113" s="43" t="s">
        <v>7399</v>
      </c>
      <c r="B6113" s="43" t="s">
        <v>7400</v>
      </c>
      <c r="C6113" s="44">
        <v>36776</v>
      </c>
      <c r="D6113" s="45" t="s">
        <v>8069</v>
      </c>
      <c r="E6113" s="45" t="s">
        <v>8070</v>
      </c>
      <c r="F6113" s="43" t="s">
        <v>3603</v>
      </c>
    </row>
    <row r="6114" spans="1:6" ht="38.25" x14ac:dyDescent="0.2">
      <c r="A6114" s="43" t="s">
        <v>7399</v>
      </c>
      <c r="B6114" s="43" t="s">
        <v>7400</v>
      </c>
      <c r="C6114" s="44">
        <v>36451</v>
      </c>
      <c r="D6114" s="45" t="s">
        <v>8071</v>
      </c>
      <c r="E6114" s="45" t="s">
        <v>8072</v>
      </c>
      <c r="F6114" s="43" t="s">
        <v>724</v>
      </c>
    </row>
    <row r="6115" spans="1:6" ht="38.25" x14ac:dyDescent="0.2">
      <c r="A6115" s="43" t="s">
        <v>7399</v>
      </c>
      <c r="B6115" s="43" t="s">
        <v>7400</v>
      </c>
      <c r="C6115" s="44">
        <v>36715</v>
      </c>
      <c r="D6115" s="45" t="s">
        <v>8053</v>
      </c>
      <c r="E6115" s="45" t="s">
        <v>8073</v>
      </c>
      <c r="F6115" s="43" t="s">
        <v>26</v>
      </c>
    </row>
    <row r="6116" spans="1:6" ht="38.25" x14ac:dyDescent="0.2">
      <c r="A6116" s="43" t="s">
        <v>7399</v>
      </c>
      <c r="B6116" s="43" t="s">
        <v>7400</v>
      </c>
      <c r="C6116" s="44">
        <v>36870</v>
      </c>
      <c r="D6116" s="45" t="s">
        <v>8074</v>
      </c>
      <c r="E6116" s="45" t="s">
        <v>8075</v>
      </c>
      <c r="F6116" s="43" t="s">
        <v>724</v>
      </c>
    </row>
    <row r="6117" spans="1:6" ht="38.25" x14ac:dyDescent="0.2">
      <c r="A6117" s="43" t="s">
        <v>7399</v>
      </c>
      <c r="B6117" s="43" t="s">
        <v>7400</v>
      </c>
      <c r="C6117" s="44">
        <v>40318</v>
      </c>
      <c r="D6117" s="45" t="s">
        <v>8076</v>
      </c>
      <c r="E6117" s="45" t="s">
        <v>8077</v>
      </c>
      <c r="F6117" s="43" t="s">
        <v>45</v>
      </c>
    </row>
    <row r="6118" spans="1:6" ht="38.25" x14ac:dyDescent="0.2">
      <c r="A6118" s="43" t="s">
        <v>7399</v>
      </c>
      <c r="B6118" s="43" t="s">
        <v>7400</v>
      </c>
      <c r="C6118" s="44">
        <v>36729</v>
      </c>
      <c r="D6118" s="45" t="s">
        <v>8078</v>
      </c>
      <c r="E6118" s="45" t="s">
        <v>8079</v>
      </c>
      <c r="F6118" s="43" t="s">
        <v>26</v>
      </c>
    </row>
    <row r="6119" spans="1:6" ht="38.25" x14ac:dyDescent="0.2">
      <c r="A6119" s="43" t="s">
        <v>7399</v>
      </c>
      <c r="B6119" s="43" t="s">
        <v>7400</v>
      </c>
      <c r="C6119" s="44">
        <v>36730</v>
      </c>
      <c r="D6119" s="45" t="s">
        <v>8078</v>
      </c>
      <c r="E6119" s="45" t="s">
        <v>8080</v>
      </c>
      <c r="F6119" s="43" t="s">
        <v>26</v>
      </c>
    </row>
    <row r="6120" spans="1:6" ht="38.25" x14ac:dyDescent="0.2">
      <c r="A6120" s="43" t="s">
        <v>7399</v>
      </c>
      <c r="B6120" s="43" t="s">
        <v>7400</v>
      </c>
      <c r="C6120" s="44">
        <v>36548</v>
      </c>
      <c r="D6120" s="45" t="s">
        <v>8081</v>
      </c>
      <c r="E6120" s="45" t="s">
        <v>8082</v>
      </c>
      <c r="F6120" s="43" t="s">
        <v>4351</v>
      </c>
    </row>
    <row r="6121" spans="1:6" ht="38.25" x14ac:dyDescent="0.2">
      <c r="A6121" s="43" t="s">
        <v>7399</v>
      </c>
      <c r="B6121" s="43" t="s">
        <v>7400</v>
      </c>
      <c r="C6121" s="44">
        <v>36843</v>
      </c>
      <c r="D6121" s="45" t="s">
        <v>8083</v>
      </c>
      <c r="E6121" s="45" t="s">
        <v>8084</v>
      </c>
      <c r="F6121" s="43" t="s">
        <v>26</v>
      </c>
    </row>
    <row r="6122" spans="1:6" ht="38.25" x14ac:dyDescent="0.2">
      <c r="A6122" s="43" t="s">
        <v>7399</v>
      </c>
      <c r="B6122" s="43" t="s">
        <v>7400</v>
      </c>
      <c r="C6122" s="44">
        <v>36509</v>
      </c>
      <c r="D6122" s="45" t="s">
        <v>8085</v>
      </c>
      <c r="E6122" s="45" t="s">
        <v>8086</v>
      </c>
      <c r="F6122" s="43" t="s">
        <v>5197</v>
      </c>
    </row>
    <row r="6123" spans="1:6" ht="51" x14ac:dyDescent="0.2">
      <c r="A6123" s="43" t="s">
        <v>7399</v>
      </c>
      <c r="B6123" s="43" t="s">
        <v>7400</v>
      </c>
      <c r="C6123" s="44">
        <v>36875</v>
      </c>
      <c r="D6123" s="45" t="s">
        <v>8087</v>
      </c>
      <c r="E6123" s="45" t="s">
        <v>8088</v>
      </c>
      <c r="F6123" s="43" t="s">
        <v>1120</v>
      </c>
    </row>
    <row r="6124" spans="1:6" ht="38.25" x14ac:dyDescent="0.2">
      <c r="A6124" s="43" t="s">
        <v>7399</v>
      </c>
      <c r="B6124" s="43" t="s">
        <v>7400</v>
      </c>
      <c r="C6124" s="44">
        <v>36877</v>
      </c>
      <c r="D6124" s="45" t="s">
        <v>7507</v>
      </c>
      <c r="E6124" s="45" t="s">
        <v>7508</v>
      </c>
      <c r="F6124" s="43" t="s">
        <v>724</v>
      </c>
    </row>
    <row r="6125" spans="1:6" ht="38.25" x14ac:dyDescent="0.2">
      <c r="A6125" s="43" t="s">
        <v>7399</v>
      </c>
      <c r="B6125" s="43" t="s">
        <v>7400</v>
      </c>
      <c r="C6125" s="44">
        <v>36717</v>
      </c>
      <c r="D6125" s="45" t="s">
        <v>8089</v>
      </c>
      <c r="E6125" s="45" t="s">
        <v>8090</v>
      </c>
      <c r="F6125" s="43" t="s">
        <v>26</v>
      </c>
    </row>
    <row r="6126" spans="1:6" ht="38.25" x14ac:dyDescent="0.2">
      <c r="A6126" s="43" t="s">
        <v>7399</v>
      </c>
      <c r="B6126" s="43" t="s">
        <v>7400</v>
      </c>
      <c r="C6126" s="44">
        <v>43472</v>
      </c>
      <c r="D6126" s="45" t="s">
        <v>8091</v>
      </c>
      <c r="E6126" s="45" t="s">
        <v>8092</v>
      </c>
      <c r="F6126" s="43" t="s">
        <v>5557</v>
      </c>
    </row>
    <row r="6127" spans="1:6" ht="38.25" x14ac:dyDescent="0.2">
      <c r="A6127" s="43" t="s">
        <v>7399</v>
      </c>
      <c r="B6127" s="43" t="s">
        <v>7400</v>
      </c>
      <c r="C6127" s="44">
        <v>36678</v>
      </c>
      <c r="D6127" s="45" t="s">
        <v>8093</v>
      </c>
      <c r="E6127" s="45" t="s">
        <v>8094</v>
      </c>
      <c r="F6127" s="43" t="s">
        <v>26</v>
      </c>
    </row>
    <row r="6128" spans="1:6" ht="38.25" x14ac:dyDescent="0.2">
      <c r="A6128" s="43" t="s">
        <v>7399</v>
      </c>
      <c r="B6128" s="43" t="s">
        <v>7400</v>
      </c>
      <c r="C6128" s="44">
        <v>40956</v>
      </c>
      <c r="D6128" s="45" t="s">
        <v>8095</v>
      </c>
      <c r="E6128" s="45" t="s">
        <v>8096</v>
      </c>
      <c r="F6128" s="43" t="s">
        <v>26</v>
      </c>
    </row>
    <row r="6129" spans="1:6" ht="38.25" x14ac:dyDescent="0.2">
      <c r="A6129" s="43" t="s">
        <v>7399</v>
      </c>
      <c r="B6129" s="43" t="s">
        <v>7400</v>
      </c>
      <c r="C6129" s="44">
        <v>36540</v>
      </c>
      <c r="D6129" s="45" t="s">
        <v>8097</v>
      </c>
      <c r="E6129" s="45" t="s">
        <v>8098</v>
      </c>
      <c r="F6129" s="43" t="s">
        <v>26</v>
      </c>
    </row>
    <row r="6130" spans="1:6" ht="38.25" x14ac:dyDescent="0.2">
      <c r="A6130" s="43" t="s">
        <v>7399</v>
      </c>
      <c r="B6130" s="43" t="s">
        <v>7400</v>
      </c>
      <c r="C6130" s="44">
        <v>36806</v>
      </c>
      <c r="D6130" s="45" t="s">
        <v>8099</v>
      </c>
      <c r="E6130" s="45" t="s">
        <v>8100</v>
      </c>
      <c r="F6130" s="43" t="s">
        <v>26</v>
      </c>
    </row>
    <row r="6131" spans="1:6" ht="38.25" x14ac:dyDescent="0.2">
      <c r="A6131" s="43" t="s">
        <v>7399</v>
      </c>
      <c r="B6131" s="43" t="s">
        <v>7400</v>
      </c>
      <c r="C6131" s="44">
        <v>36739</v>
      </c>
      <c r="D6131" s="45" t="s">
        <v>8101</v>
      </c>
      <c r="E6131" s="45" t="s">
        <v>8101</v>
      </c>
      <c r="F6131" s="43" t="s">
        <v>26</v>
      </c>
    </row>
    <row r="6132" spans="1:6" ht="38.25" x14ac:dyDescent="0.2">
      <c r="A6132" s="43" t="s">
        <v>7399</v>
      </c>
      <c r="B6132" s="43" t="s">
        <v>7400</v>
      </c>
      <c r="C6132" s="44">
        <v>36847</v>
      </c>
      <c r="D6132" s="45" t="s">
        <v>8102</v>
      </c>
      <c r="E6132" s="45" t="s">
        <v>8103</v>
      </c>
      <c r="F6132" s="43" t="s">
        <v>26</v>
      </c>
    </row>
    <row r="6133" spans="1:6" ht="38.25" x14ac:dyDescent="0.2">
      <c r="A6133" s="43" t="s">
        <v>7399</v>
      </c>
      <c r="B6133" s="43" t="s">
        <v>7400</v>
      </c>
      <c r="C6133" s="44">
        <v>36470</v>
      </c>
      <c r="D6133" s="45" t="s">
        <v>8104</v>
      </c>
      <c r="E6133" s="45" t="s">
        <v>8105</v>
      </c>
      <c r="F6133" s="43" t="s">
        <v>26</v>
      </c>
    </row>
    <row r="6134" spans="1:6" ht="38.25" x14ac:dyDescent="0.2">
      <c r="A6134" s="43" t="s">
        <v>7399</v>
      </c>
      <c r="B6134" s="43" t="s">
        <v>7400</v>
      </c>
      <c r="C6134" s="44">
        <v>36528</v>
      </c>
      <c r="D6134" s="45" t="s">
        <v>7419</v>
      </c>
      <c r="E6134" s="45" t="s">
        <v>7908</v>
      </c>
      <c r="F6134" s="43" t="s">
        <v>26</v>
      </c>
    </row>
    <row r="6135" spans="1:6" ht="38.25" x14ac:dyDescent="0.2">
      <c r="A6135" s="43" t="s">
        <v>7399</v>
      </c>
      <c r="B6135" s="43" t="s">
        <v>7400</v>
      </c>
      <c r="C6135" s="44">
        <v>36682</v>
      </c>
      <c r="D6135" s="45" t="s">
        <v>8106</v>
      </c>
      <c r="E6135" s="45" t="s">
        <v>8107</v>
      </c>
      <c r="F6135" s="43" t="s">
        <v>26</v>
      </c>
    </row>
    <row r="6136" spans="1:6" ht="38.25" x14ac:dyDescent="0.2">
      <c r="A6136" s="43" t="s">
        <v>7399</v>
      </c>
      <c r="B6136" s="43" t="s">
        <v>7400</v>
      </c>
      <c r="C6136" s="44">
        <v>36742</v>
      </c>
      <c r="D6136" s="45" t="s">
        <v>8108</v>
      </c>
      <c r="E6136" s="45" t="s">
        <v>8109</v>
      </c>
      <c r="F6136" s="43" t="s">
        <v>26</v>
      </c>
    </row>
    <row r="6137" spans="1:6" ht="38.25" x14ac:dyDescent="0.2">
      <c r="A6137" s="43" t="s">
        <v>7399</v>
      </c>
      <c r="B6137" s="43" t="s">
        <v>7400</v>
      </c>
      <c r="C6137" s="44">
        <v>36655</v>
      </c>
      <c r="D6137" s="45" t="s">
        <v>8110</v>
      </c>
      <c r="E6137" s="45" t="s">
        <v>8111</v>
      </c>
      <c r="F6137" s="43" t="s">
        <v>26</v>
      </c>
    </row>
    <row r="6138" spans="1:6" ht="38.25" x14ac:dyDescent="0.2">
      <c r="A6138" s="43" t="s">
        <v>7399</v>
      </c>
      <c r="B6138" s="43" t="s">
        <v>7400</v>
      </c>
      <c r="C6138" s="44">
        <v>36784</v>
      </c>
      <c r="D6138" s="45" t="s">
        <v>8112</v>
      </c>
      <c r="E6138" s="45" t="s">
        <v>8113</v>
      </c>
      <c r="F6138" s="43" t="s">
        <v>26</v>
      </c>
    </row>
    <row r="6139" spans="1:6" ht="38.25" x14ac:dyDescent="0.2">
      <c r="A6139" s="43" t="s">
        <v>7399</v>
      </c>
      <c r="B6139" s="43" t="s">
        <v>7400</v>
      </c>
      <c r="C6139" s="44">
        <v>36660</v>
      </c>
      <c r="D6139" s="45" t="s">
        <v>8114</v>
      </c>
      <c r="E6139" s="45" t="s">
        <v>8115</v>
      </c>
      <c r="F6139" s="43" t="s">
        <v>26</v>
      </c>
    </row>
    <row r="6140" spans="1:6" ht="38.25" x14ac:dyDescent="0.2">
      <c r="A6140" s="43" t="s">
        <v>7399</v>
      </c>
      <c r="B6140" s="43" t="s">
        <v>7400</v>
      </c>
      <c r="C6140" s="44">
        <v>36743</v>
      </c>
      <c r="D6140" s="45" t="s">
        <v>8116</v>
      </c>
      <c r="E6140" s="45" t="s">
        <v>8117</v>
      </c>
      <c r="F6140" s="43" t="s">
        <v>26</v>
      </c>
    </row>
    <row r="6141" spans="1:6" ht="38.25" x14ac:dyDescent="0.2">
      <c r="A6141" s="43" t="s">
        <v>7399</v>
      </c>
      <c r="B6141" s="43" t="s">
        <v>7400</v>
      </c>
      <c r="C6141" s="44">
        <v>36651</v>
      </c>
      <c r="D6141" s="45" t="s">
        <v>8118</v>
      </c>
      <c r="E6141" s="45" t="s">
        <v>8119</v>
      </c>
      <c r="F6141" s="43" t="s">
        <v>26</v>
      </c>
    </row>
    <row r="6142" spans="1:6" ht="38.25" x14ac:dyDescent="0.2">
      <c r="A6142" s="43" t="s">
        <v>7399</v>
      </c>
      <c r="B6142" s="43" t="s">
        <v>7400</v>
      </c>
      <c r="C6142" s="44">
        <v>36639</v>
      </c>
      <c r="D6142" s="45" t="s">
        <v>8120</v>
      </c>
      <c r="E6142" s="45" t="s">
        <v>8120</v>
      </c>
      <c r="F6142" s="43" t="s">
        <v>26</v>
      </c>
    </row>
    <row r="6143" spans="1:6" ht="38.25" x14ac:dyDescent="0.2">
      <c r="A6143" s="43" t="s">
        <v>7399</v>
      </c>
      <c r="B6143" s="43" t="s">
        <v>7400</v>
      </c>
      <c r="C6143" s="44">
        <v>43478</v>
      </c>
      <c r="D6143" s="45" t="s">
        <v>8121</v>
      </c>
      <c r="E6143" s="45" t="s">
        <v>8122</v>
      </c>
      <c r="F6143" s="43" t="s">
        <v>26</v>
      </c>
    </row>
    <row r="6144" spans="1:6" ht="38.25" x14ac:dyDescent="0.2">
      <c r="A6144" s="43" t="s">
        <v>7399</v>
      </c>
      <c r="B6144" s="43" t="s">
        <v>7400</v>
      </c>
      <c r="C6144" s="44">
        <v>43477</v>
      </c>
      <c r="D6144" s="45" t="s">
        <v>8123</v>
      </c>
      <c r="E6144" s="45" t="s">
        <v>8124</v>
      </c>
      <c r="F6144" s="43" t="s">
        <v>26</v>
      </c>
    </row>
    <row r="6145" spans="1:6" ht="38.25" x14ac:dyDescent="0.2">
      <c r="A6145" s="43" t="s">
        <v>7399</v>
      </c>
      <c r="B6145" s="43" t="s">
        <v>7400</v>
      </c>
      <c r="C6145" s="44">
        <v>43473</v>
      </c>
      <c r="D6145" s="45" t="s">
        <v>8125</v>
      </c>
      <c r="E6145" s="45" t="s">
        <v>8126</v>
      </c>
      <c r="F6145" s="43" t="s">
        <v>5557</v>
      </c>
    </row>
    <row r="6146" spans="1:6" ht="63.75" x14ac:dyDescent="0.2">
      <c r="A6146" s="43" t="s">
        <v>7399</v>
      </c>
      <c r="B6146" s="43" t="s">
        <v>7400</v>
      </c>
      <c r="C6146" s="44">
        <v>43068</v>
      </c>
      <c r="D6146" s="45" t="s">
        <v>8127</v>
      </c>
      <c r="E6146" s="45" t="s">
        <v>8128</v>
      </c>
      <c r="F6146" s="43" t="s">
        <v>26</v>
      </c>
    </row>
    <row r="6147" spans="1:6" ht="38.25" x14ac:dyDescent="0.2">
      <c r="A6147" s="43" t="s">
        <v>7399</v>
      </c>
      <c r="B6147" s="43" t="s">
        <v>7400</v>
      </c>
      <c r="C6147" s="44">
        <v>36632</v>
      </c>
      <c r="D6147" s="45" t="s">
        <v>8129</v>
      </c>
      <c r="E6147" s="45" t="s">
        <v>8130</v>
      </c>
      <c r="F6147" s="43" t="s">
        <v>26</v>
      </c>
    </row>
    <row r="6148" spans="1:6" ht="38.25" x14ac:dyDescent="0.2">
      <c r="A6148" s="43" t="s">
        <v>7399</v>
      </c>
      <c r="B6148" s="43" t="s">
        <v>7400</v>
      </c>
      <c r="C6148" s="44">
        <v>36606</v>
      </c>
      <c r="D6148" s="45" t="s">
        <v>7952</v>
      </c>
      <c r="E6148" s="45" t="s">
        <v>8131</v>
      </c>
      <c r="F6148" s="43" t="s">
        <v>4518</v>
      </c>
    </row>
    <row r="6149" spans="1:6" ht="63.75" x14ac:dyDescent="0.2">
      <c r="A6149" s="43" t="s">
        <v>7399</v>
      </c>
      <c r="B6149" s="43" t="s">
        <v>7400</v>
      </c>
      <c r="C6149" s="44">
        <v>36506</v>
      </c>
      <c r="D6149" s="45" t="s">
        <v>8132</v>
      </c>
      <c r="E6149" s="45" t="s">
        <v>7957</v>
      </c>
      <c r="F6149" s="43" t="s">
        <v>4518</v>
      </c>
    </row>
    <row r="6150" spans="1:6" ht="38.25" x14ac:dyDescent="0.2">
      <c r="A6150" s="43" t="s">
        <v>7399</v>
      </c>
      <c r="B6150" s="43" t="s">
        <v>7400</v>
      </c>
      <c r="C6150" s="44">
        <v>36760</v>
      </c>
      <c r="D6150" s="45" t="s">
        <v>8133</v>
      </c>
      <c r="E6150" s="45" t="s">
        <v>8134</v>
      </c>
      <c r="F6150" s="43" t="s">
        <v>3603</v>
      </c>
    </row>
    <row r="6151" spans="1:6" ht="38.25" x14ac:dyDescent="0.2">
      <c r="A6151" s="43" t="s">
        <v>7399</v>
      </c>
      <c r="B6151" s="43" t="s">
        <v>7400</v>
      </c>
      <c r="C6151" s="44">
        <v>36763</v>
      </c>
      <c r="D6151" s="45" t="s">
        <v>8135</v>
      </c>
      <c r="E6151" s="45" t="s">
        <v>8136</v>
      </c>
      <c r="F6151" s="43" t="s">
        <v>3603</v>
      </c>
    </row>
    <row r="6152" spans="1:6" ht="38.25" x14ac:dyDescent="0.2">
      <c r="A6152" s="43" t="s">
        <v>7399</v>
      </c>
      <c r="B6152" s="43" t="s">
        <v>7400</v>
      </c>
      <c r="C6152" s="44">
        <v>36874</v>
      </c>
      <c r="D6152" s="45" t="s">
        <v>8065</v>
      </c>
      <c r="E6152" s="45" t="s">
        <v>8137</v>
      </c>
      <c r="F6152" s="43" t="s">
        <v>26</v>
      </c>
    </row>
    <row r="6153" spans="1:6" ht="38.25" x14ac:dyDescent="0.2">
      <c r="A6153" s="43" t="s">
        <v>7399</v>
      </c>
      <c r="B6153" s="43" t="s">
        <v>7400</v>
      </c>
      <c r="C6153" s="44">
        <v>43768</v>
      </c>
      <c r="D6153" s="45" t="s">
        <v>8138</v>
      </c>
      <c r="E6153" s="45" t="s">
        <v>8139</v>
      </c>
      <c r="F6153" s="43" t="s">
        <v>52</v>
      </c>
    </row>
    <row r="6154" spans="1:6" ht="38.25" x14ac:dyDescent="0.2">
      <c r="A6154" s="43" t="s">
        <v>7399</v>
      </c>
      <c r="B6154" s="43" t="s">
        <v>7400</v>
      </c>
      <c r="C6154" s="44">
        <v>36769</v>
      </c>
      <c r="D6154" s="45" t="s">
        <v>7979</v>
      </c>
      <c r="E6154" s="45" t="s">
        <v>8140</v>
      </c>
      <c r="F6154" s="43" t="s">
        <v>26</v>
      </c>
    </row>
    <row r="6155" spans="1:6" ht="38.25" x14ac:dyDescent="0.2">
      <c r="A6155" s="43" t="s">
        <v>7399</v>
      </c>
      <c r="B6155" s="43" t="s">
        <v>7400</v>
      </c>
      <c r="C6155" s="44">
        <v>36855</v>
      </c>
      <c r="D6155" s="45" t="s">
        <v>8141</v>
      </c>
      <c r="E6155" s="45" t="s">
        <v>8142</v>
      </c>
      <c r="F6155" s="43" t="s">
        <v>26</v>
      </c>
    </row>
    <row r="6156" spans="1:6" ht="51" x14ac:dyDescent="0.2">
      <c r="A6156" s="43" t="s">
        <v>7399</v>
      </c>
      <c r="B6156" s="43" t="s">
        <v>7400</v>
      </c>
      <c r="C6156" s="44">
        <v>41170</v>
      </c>
      <c r="D6156" s="45" t="s">
        <v>8143</v>
      </c>
      <c r="E6156" s="45" t="s">
        <v>8144</v>
      </c>
      <c r="F6156" s="43" t="s">
        <v>26</v>
      </c>
    </row>
    <row r="6157" spans="1:6" ht="38.25" x14ac:dyDescent="0.2">
      <c r="A6157" s="43" t="s">
        <v>7399</v>
      </c>
      <c r="B6157" s="43" t="s">
        <v>7400</v>
      </c>
      <c r="C6157" s="44">
        <v>41159</v>
      </c>
      <c r="D6157" s="45" t="s">
        <v>8145</v>
      </c>
      <c r="E6157" s="45" t="s">
        <v>8146</v>
      </c>
      <c r="F6157" s="43" t="s">
        <v>3603</v>
      </c>
    </row>
    <row r="6158" spans="1:6" ht="38.25" x14ac:dyDescent="0.2">
      <c r="A6158" s="43" t="s">
        <v>7399</v>
      </c>
      <c r="B6158" s="43" t="s">
        <v>7400</v>
      </c>
      <c r="C6158" s="44">
        <v>41161</v>
      </c>
      <c r="D6158" s="45" t="s">
        <v>8147</v>
      </c>
      <c r="E6158" s="45" t="s">
        <v>8148</v>
      </c>
      <c r="F6158" s="43" t="s">
        <v>3603</v>
      </c>
    </row>
    <row r="6159" spans="1:6" ht="38.25" x14ac:dyDescent="0.2">
      <c r="A6159" s="43" t="s">
        <v>7399</v>
      </c>
      <c r="B6159" s="43" t="s">
        <v>7400</v>
      </c>
      <c r="C6159" s="44">
        <v>41156</v>
      </c>
      <c r="D6159" s="45" t="s">
        <v>8149</v>
      </c>
      <c r="E6159" s="45" t="s">
        <v>8150</v>
      </c>
      <c r="F6159" s="43" t="s">
        <v>3603</v>
      </c>
    </row>
    <row r="6160" spans="1:6" ht="51" x14ac:dyDescent="0.2">
      <c r="A6160" s="43" t="s">
        <v>7399</v>
      </c>
      <c r="B6160" s="43" t="s">
        <v>7400</v>
      </c>
      <c r="C6160" s="44">
        <v>41154</v>
      </c>
      <c r="D6160" s="45" t="s">
        <v>8151</v>
      </c>
      <c r="E6160" s="45" t="s">
        <v>8152</v>
      </c>
      <c r="F6160" s="43" t="s">
        <v>1120</v>
      </c>
    </row>
    <row r="6161" spans="1:6" ht="51" x14ac:dyDescent="0.2">
      <c r="A6161" s="43" t="s">
        <v>7399</v>
      </c>
      <c r="B6161" s="43" t="s">
        <v>7400</v>
      </c>
      <c r="C6161" s="44">
        <v>36625</v>
      </c>
      <c r="D6161" s="45" t="s">
        <v>8153</v>
      </c>
      <c r="E6161" s="45" t="s">
        <v>8154</v>
      </c>
      <c r="F6161" s="43" t="s">
        <v>45</v>
      </c>
    </row>
    <row r="6162" spans="1:6" ht="51" x14ac:dyDescent="0.2">
      <c r="A6162" s="43" t="s">
        <v>7399</v>
      </c>
      <c r="B6162" s="43" t="s">
        <v>7400</v>
      </c>
      <c r="C6162" s="44">
        <v>36887</v>
      </c>
      <c r="D6162" s="45" t="s">
        <v>8155</v>
      </c>
      <c r="E6162" s="45" t="s">
        <v>8156</v>
      </c>
      <c r="F6162" s="43" t="s">
        <v>4518</v>
      </c>
    </row>
    <row r="6163" spans="1:6" ht="38.25" x14ac:dyDescent="0.2">
      <c r="A6163" s="43" t="s">
        <v>7399</v>
      </c>
      <c r="B6163" s="43" t="s">
        <v>7400</v>
      </c>
      <c r="C6163" s="44">
        <v>41165</v>
      </c>
      <c r="D6163" s="45" t="s">
        <v>8157</v>
      </c>
      <c r="E6163" s="45" t="s">
        <v>8158</v>
      </c>
      <c r="F6163" s="43" t="s">
        <v>1120</v>
      </c>
    </row>
    <row r="6164" spans="1:6" ht="38.25" x14ac:dyDescent="0.2">
      <c r="A6164" s="43" t="s">
        <v>7399</v>
      </c>
      <c r="B6164" s="43" t="s">
        <v>7400</v>
      </c>
      <c r="C6164" s="44">
        <v>36538</v>
      </c>
      <c r="D6164" s="45" t="s">
        <v>8159</v>
      </c>
      <c r="E6164" s="45" t="s">
        <v>8160</v>
      </c>
      <c r="F6164" s="43" t="s">
        <v>724</v>
      </c>
    </row>
    <row r="6165" spans="1:6" ht="38.25" x14ac:dyDescent="0.2">
      <c r="A6165" s="43" t="s">
        <v>7399</v>
      </c>
      <c r="B6165" s="43" t="s">
        <v>7400</v>
      </c>
      <c r="C6165" s="44">
        <v>36691</v>
      </c>
      <c r="D6165" s="45" t="s">
        <v>8161</v>
      </c>
      <c r="E6165" s="45" t="s">
        <v>8162</v>
      </c>
      <c r="F6165" s="43" t="s">
        <v>1120</v>
      </c>
    </row>
    <row r="6166" spans="1:6" ht="63.75" x14ac:dyDescent="0.2">
      <c r="A6166" s="43" t="s">
        <v>7399</v>
      </c>
      <c r="B6166" s="43" t="s">
        <v>7400</v>
      </c>
      <c r="C6166" s="44">
        <v>43344</v>
      </c>
      <c r="D6166" s="45" t="s">
        <v>8163</v>
      </c>
      <c r="E6166" s="45" t="s">
        <v>8164</v>
      </c>
      <c r="F6166" s="43" t="s">
        <v>26</v>
      </c>
    </row>
    <row r="6167" spans="1:6" ht="63.75" x14ac:dyDescent="0.2">
      <c r="A6167" s="43" t="s">
        <v>7399</v>
      </c>
      <c r="B6167" s="43" t="s">
        <v>7400</v>
      </c>
      <c r="C6167" s="44">
        <v>43231</v>
      </c>
      <c r="D6167" s="45" t="s">
        <v>8165</v>
      </c>
      <c r="E6167" s="45" t="s">
        <v>8166</v>
      </c>
      <c r="F6167" s="43" t="s">
        <v>1120</v>
      </c>
    </row>
    <row r="6168" spans="1:6" ht="38.25" x14ac:dyDescent="0.2">
      <c r="A6168" s="43" t="s">
        <v>7399</v>
      </c>
      <c r="B6168" s="43" t="s">
        <v>7400</v>
      </c>
      <c r="C6168" s="44">
        <v>41854</v>
      </c>
      <c r="D6168" s="45" t="s">
        <v>8167</v>
      </c>
      <c r="E6168" s="45" t="s">
        <v>8168</v>
      </c>
      <c r="F6168" s="43" t="s">
        <v>262</v>
      </c>
    </row>
    <row r="6169" spans="1:6" ht="38.25" x14ac:dyDescent="0.2">
      <c r="A6169" s="43" t="s">
        <v>7399</v>
      </c>
      <c r="B6169" s="43" t="s">
        <v>7400</v>
      </c>
      <c r="C6169" s="44">
        <v>41853</v>
      </c>
      <c r="D6169" s="45" t="s">
        <v>8169</v>
      </c>
      <c r="E6169" s="45" t="s">
        <v>8170</v>
      </c>
      <c r="F6169" s="43" t="s">
        <v>262</v>
      </c>
    </row>
    <row r="6170" spans="1:6" ht="38.25" x14ac:dyDescent="0.2">
      <c r="A6170" s="43" t="s">
        <v>7399</v>
      </c>
      <c r="B6170" s="43" t="s">
        <v>7400</v>
      </c>
      <c r="C6170" s="44">
        <v>41463</v>
      </c>
      <c r="D6170" s="45" t="s">
        <v>8171</v>
      </c>
      <c r="E6170" s="45" t="s">
        <v>8172</v>
      </c>
      <c r="F6170" s="43" t="s">
        <v>26</v>
      </c>
    </row>
    <row r="6171" spans="1:6" ht="38.25" x14ac:dyDescent="0.2">
      <c r="A6171" s="43" t="s">
        <v>7399</v>
      </c>
      <c r="B6171" s="43" t="s">
        <v>7400</v>
      </c>
      <c r="C6171" s="44">
        <v>38688</v>
      </c>
      <c r="D6171" s="45" t="s">
        <v>8173</v>
      </c>
      <c r="E6171" s="45" t="s">
        <v>8174</v>
      </c>
      <c r="F6171" s="43" t="s">
        <v>724</v>
      </c>
    </row>
    <row r="6172" spans="1:6" ht="38.25" x14ac:dyDescent="0.2">
      <c r="A6172" s="43" t="s">
        <v>7399</v>
      </c>
      <c r="B6172" s="43" t="s">
        <v>7400</v>
      </c>
      <c r="C6172" s="44">
        <v>38691</v>
      </c>
      <c r="D6172" s="45" t="s">
        <v>8175</v>
      </c>
      <c r="E6172" s="45" t="s">
        <v>8176</v>
      </c>
      <c r="F6172" s="43" t="s">
        <v>724</v>
      </c>
    </row>
    <row r="6173" spans="1:6" ht="38.25" x14ac:dyDescent="0.2">
      <c r="A6173" s="43" t="s">
        <v>7241</v>
      </c>
      <c r="B6173" s="43" t="s">
        <v>7242</v>
      </c>
      <c r="C6173" s="44">
        <v>33756</v>
      </c>
      <c r="D6173" s="45" t="s">
        <v>7243</v>
      </c>
      <c r="E6173" s="45" t="s">
        <v>7244</v>
      </c>
      <c r="F6173" s="43" t="s">
        <v>26</v>
      </c>
    </row>
    <row r="6174" spans="1:6" ht="38.25" x14ac:dyDescent="0.2">
      <c r="A6174" s="43" t="s">
        <v>7241</v>
      </c>
      <c r="B6174" s="43" t="s">
        <v>7242</v>
      </c>
      <c r="C6174" s="44">
        <v>33780</v>
      </c>
      <c r="D6174" s="45" t="s">
        <v>4449</v>
      </c>
      <c r="E6174" s="45" t="s">
        <v>7245</v>
      </c>
      <c r="F6174" s="43" t="s">
        <v>26</v>
      </c>
    </row>
    <row r="6175" spans="1:6" ht="38.25" x14ac:dyDescent="0.2">
      <c r="A6175" s="43" t="s">
        <v>7241</v>
      </c>
      <c r="B6175" s="43" t="s">
        <v>7242</v>
      </c>
      <c r="C6175" s="44">
        <v>42046</v>
      </c>
      <c r="D6175" s="45" t="s">
        <v>7246</v>
      </c>
      <c r="E6175" s="45" t="s">
        <v>7247</v>
      </c>
      <c r="F6175" s="43" t="s">
        <v>45</v>
      </c>
    </row>
    <row r="6176" spans="1:6" ht="38.25" x14ac:dyDescent="0.2">
      <c r="A6176" s="43" t="s">
        <v>7241</v>
      </c>
      <c r="B6176" s="43" t="s">
        <v>7242</v>
      </c>
      <c r="C6176" s="44">
        <v>33731</v>
      </c>
      <c r="D6176" s="45" t="s">
        <v>4456</v>
      </c>
      <c r="E6176" s="45" t="s">
        <v>7248</v>
      </c>
      <c r="F6176" s="43" t="s">
        <v>3827</v>
      </c>
    </row>
    <row r="6177" spans="1:6" ht="38.25" x14ac:dyDescent="0.2">
      <c r="A6177" s="43" t="s">
        <v>7241</v>
      </c>
      <c r="B6177" s="43" t="s">
        <v>7242</v>
      </c>
      <c r="C6177" s="44">
        <v>33682</v>
      </c>
      <c r="D6177" s="45" t="s">
        <v>7249</v>
      </c>
      <c r="E6177" s="45" t="s">
        <v>7250</v>
      </c>
      <c r="F6177" s="43" t="s">
        <v>3827</v>
      </c>
    </row>
    <row r="6178" spans="1:6" ht="38.25" x14ac:dyDescent="0.2">
      <c r="A6178" s="43" t="s">
        <v>7241</v>
      </c>
      <c r="B6178" s="43" t="s">
        <v>7242</v>
      </c>
      <c r="C6178" s="44">
        <v>33717</v>
      </c>
      <c r="D6178" s="45" t="s">
        <v>7249</v>
      </c>
      <c r="E6178" s="45" t="s">
        <v>7251</v>
      </c>
      <c r="F6178" s="43" t="s">
        <v>3827</v>
      </c>
    </row>
    <row r="6179" spans="1:6" ht="38.25" x14ac:dyDescent="0.2">
      <c r="A6179" s="43" t="s">
        <v>7241</v>
      </c>
      <c r="B6179" s="43" t="s">
        <v>7242</v>
      </c>
      <c r="C6179" s="44">
        <v>33715</v>
      </c>
      <c r="D6179" s="45" t="s">
        <v>4400</v>
      </c>
      <c r="E6179" s="45" t="s">
        <v>7252</v>
      </c>
      <c r="F6179" s="43" t="s">
        <v>26</v>
      </c>
    </row>
    <row r="6180" spans="1:6" ht="38.25" x14ac:dyDescent="0.2">
      <c r="A6180" s="43" t="s">
        <v>7241</v>
      </c>
      <c r="B6180" s="43" t="s">
        <v>7242</v>
      </c>
      <c r="C6180" s="44">
        <v>42043</v>
      </c>
      <c r="D6180" s="45" t="s">
        <v>7253</v>
      </c>
      <c r="E6180" s="45" t="s">
        <v>7254</v>
      </c>
      <c r="F6180" s="43" t="s">
        <v>45</v>
      </c>
    </row>
    <row r="6181" spans="1:6" ht="38.25" x14ac:dyDescent="0.2">
      <c r="A6181" s="43" t="s">
        <v>7241</v>
      </c>
      <c r="B6181" s="43" t="s">
        <v>7242</v>
      </c>
      <c r="C6181" s="44">
        <v>33648</v>
      </c>
      <c r="D6181" s="45" t="s">
        <v>7255</v>
      </c>
      <c r="E6181" s="45" t="s">
        <v>7256</v>
      </c>
      <c r="F6181" s="43" t="s">
        <v>26</v>
      </c>
    </row>
    <row r="6182" spans="1:6" ht="38.25" x14ac:dyDescent="0.2">
      <c r="A6182" s="43" t="s">
        <v>7241</v>
      </c>
      <c r="B6182" s="43" t="s">
        <v>7242</v>
      </c>
      <c r="C6182" s="44">
        <v>33650</v>
      </c>
      <c r="D6182" s="45" t="s">
        <v>4400</v>
      </c>
      <c r="E6182" s="45" t="s">
        <v>7257</v>
      </c>
      <c r="F6182" s="43" t="s">
        <v>26</v>
      </c>
    </row>
    <row r="6183" spans="1:6" ht="38.25" x14ac:dyDescent="0.2">
      <c r="A6183" s="43" t="s">
        <v>7241</v>
      </c>
      <c r="B6183" s="43" t="s">
        <v>7242</v>
      </c>
      <c r="C6183" s="44">
        <v>33726</v>
      </c>
      <c r="D6183" s="45" t="s">
        <v>4400</v>
      </c>
      <c r="E6183" s="45" t="s">
        <v>7258</v>
      </c>
      <c r="F6183" s="43" t="s">
        <v>26</v>
      </c>
    </row>
    <row r="6184" spans="1:6" ht="38.25" x14ac:dyDescent="0.2">
      <c r="A6184" s="43" t="s">
        <v>7241</v>
      </c>
      <c r="B6184" s="43" t="s">
        <v>7242</v>
      </c>
      <c r="C6184" s="44">
        <v>33624</v>
      </c>
      <c r="D6184" s="45" t="s">
        <v>4400</v>
      </c>
      <c r="E6184" s="45" t="s">
        <v>7259</v>
      </c>
      <c r="F6184" s="43" t="s">
        <v>26</v>
      </c>
    </row>
    <row r="6185" spans="1:6" ht="38.25" x14ac:dyDescent="0.2">
      <c r="A6185" s="43" t="s">
        <v>7241</v>
      </c>
      <c r="B6185" s="43" t="s">
        <v>7242</v>
      </c>
      <c r="C6185" s="44">
        <v>33724</v>
      </c>
      <c r="D6185" s="45" t="s">
        <v>7249</v>
      </c>
      <c r="E6185" s="45" t="s">
        <v>7260</v>
      </c>
      <c r="F6185" s="43" t="s">
        <v>3827</v>
      </c>
    </row>
    <row r="6186" spans="1:6" ht="38.25" x14ac:dyDescent="0.2">
      <c r="A6186" s="43" t="s">
        <v>7241</v>
      </c>
      <c r="B6186" s="43" t="s">
        <v>7242</v>
      </c>
      <c r="C6186" s="44">
        <v>33614</v>
      </c>
      <c r="D6186" s="45" t="s">
        <v>7261</v>
      </c>
      <c r="E6186" s="45" t="s">
        <v>7262</v>
      </c>
      <c r="F6186" s="43" t="s">
        <v>26</v>
      </c>
    </row>
    <row r="6187" spans="1:6" ht="38.25" x14ac:dyDescent="0.2">
      <c r="A6187" s="43" t="s">
        <v>7241</v>
      </c>
      <c r="B6187" s="43" t="s">
        <v>7242</v>
      </c>
      <c r="C6187" s="44">
        <v>33630</v>
      </c>
      <c r="D6187" s="45" t="s">
        <v>7263</v>
      </c>
      <c r="E6187" s="45" t="s">
        <v>7264</v>
      </c>
      <c r="F6187" s="43" t="s">
        <v>26</v>
      </c>
    </row>
    <row r="6188" spans="1:6" ht="38.25" x14ac:dyDescent="0.2">
      <c r="A6188" s="43" t="s">
        <v>7241</v>
      </c>
      <c r="B6188" s="43" t="s">
        <v>7242</v>
      </c>
      <c r="C6188" s="44">
        <v>33616</v>
      </c>
      <c r="D6188" s="45" t="s">
        <v>7265</v>
      </c>
      <c r="E6188" s="45" t="s">
        <v>7266</v>
      </c>
      <c r="F6188" s="43" t="s">
        <v>26</v>
      </c>
    </row>
    <row r="6189" spans="1:6" ht="38.25" x14ac:dyDescent="0.2">
      <c r="A6189" s="43" t="s">
        <v>7241</v>
      </c>
      <c r="B6189" s="43" t="s">
        <v>7242</v>
      </c>
      <c r="C6189" s="44">
        <v>33727</v>
      </c>
      <c r="D6189" s="45" t="s">
        <v>4456</v>
      </c>
      <c r="E6189" s="45" t="s">
        <v>7267</v>
      </c>
      <c r="F6189" s="43" t="s">
        <v>3827</v>
      </c>
    </row>
    <row r="6190" spans="1:6" ht="38.25" x14ac:dyDescent="0.2">
      <c r="A6190" s="43" t="s">
        <v>7241</v>
      </c>
      <c r="B6190" s="43" t="s">
        <v>7242</v>
      </c>
      <c r="C6190" s="44">
        <v>33636</v>
      </c>
      <c r="D6190" s="45" t="s">
        <v>7268</v>
      </c>
      <c r="E6190" s="45" t="s">
        <v>7269</v>
      </c>
      <c r="F6190" s="43" t="s">
        <v>4504</v>
      </c>
    </row>
    <row r="6191" spans="1:6" ht="38.25" x14ac:dyDescent="0.2">
      <c r="A6191" s="43" t="s">
        <v>7241</v>
      </c>
      <c r="B6191" s="43" t="s">
        <v>7242</v>
      </c>
      <c r="C6191" s="44">
        <v>33676</v>
      </c>
      <c r="D6191" s="45" t="s">
        <v>4456</v>
      </c>
      <c r="E6191" s="45" t="s">
        <v>7270</v>
      </c>
      <c r="F6191" s="43" t="s">
        <v>3827</v>
      </c>
    </row>
    <row r="6192" spans="1:6" ht="38.25" x14ac:dyDescent="0.2">
      <c r="A6192" s="43" t="s">
        <v>7241</v>
      </c>
      <c r="B6192" s="43" t="s">
        <v>7242</v>
      </c>
      <c r="C6192" s="44">
        <v>33752</v>
      </c>
      <c r="D6192" s="45" t="s">
        <v>4400</v>
      </c>
      <c r="E6192" s="45" t="s">
        <v>7271</v>
      </c>
      <c r="F6192" s="43" t="s">
        <v>26</v>
      </c>
    </row>
    <row r="6193" spans="1:6" ht="38.25" x14ac:dyDescent="0.2">
      <c r="A6193" s="43" t="s">
        <v>7241</v>
      </c>
      <c r="B6193" s="43" t="s">
        <v>7242</v>
      </c>
      <c r="C6193" s="44">
        <v>33760</v>
      </c>
      <c r="D6193" s="45" t="s">
        <v>7243</v>
      </c>
      <c r="E6193" s="45" t="s">
        <v>7272</v>
      </c>
      <c r="F6193" s="43" t="s">
        <v>26</v>
      </c>
    </row>
    <row r="6194" spans="1:6" ht="38.25" x14ac:dyDescent="0.2">
      <c r="A6194" s="43" t="s">
        <v>7241</v>
      </c>
      <c r="B6194" s="43" t="s">
        <v>7242</v>
      </c>
      <c r="C6194" s="44">
        <v>33729</v>
      </c>
      <c r="D6194" s="45" t="s">
        <v>4400</v>
      </c>
      <c r="E6194" s="45" t="s">
        <v>7273</v>
      </c>
      <c r="F6194" s="43" t="s">
        <v>26</v>
      </c>
    </row>
    <row r="6195" spans="1:6" ht="38.25" x14ac:dyDescent="0.2">
      <c r="A6195" s="43" t="s">
        <v>7241</v>
      </c>
      <c r="B6195" s="43" t="s">
        <v>7242</v>
      </c>
      <c r="C6195" s="44">
        <v>33804</v>
      </c>
      <c r="D6195" s="45" t="s">
        <v>7274</v>
      </c>
      <c r="E6195" s="45" t="s">
        <v>7275</v>
      </c>
      <c r="F6195" s="43" t="s">
        <v>303</v>
      </c>
    </row>
    <row r="6196" spans="1:6" ht="38.25" x14ac:dyDescent="0.2">
      <c r="A6196" s="43" t="s">
        <v>7241</v>
      </c>
      <c r="B6196" s="43" t="s">
        <v>7242</v>
      </c>
      <c r="C6196" s="44">
        <v>33764</v>
      </c>
      <c r="D6196" s="45" t="s">
        <v>4456</v>
      </c>
      <c r="E6196" s="45" t="s">
        <v>7276</v>
      </c>
      <c r="F6196" s="43" t="s">
        <v>3827</v>
      </c>
    </row>
    <row r="6197" spans="1:6" ht="38.25" x14ac:dyDescent="0.2">
      <c r="A6197" s="43" t="s">
        <v>7241</v>
      </c>
      <c r="B6197" s="43" t="s">
        <v>7242</v>
      </c>
      <c r="C6197" s="44">
        <v>41925</v>
      </c>
      <c r="D6197" s="45" t="s">
        <v>7277</v>
      </c>
      <c r="E6197" s="45" t="s">
        <v>7278</v>
      </c>
      <c r="F6197" s="43" t="s">
        <v>45</v>
      </c>
    </row>
    <row r="6198" spans="1:6" ht="38.25" x14ac:dyDescent="0.2">
      <c r="A6198" s="43" t="s">
        <v>7241</v>
      </c>
      <c r="B6198" s="43" t="s">
        <v>7242</v>
      </c>
      <c r="C6198" s="44">
        <v>33713</v>
      </c>
      <c r="D6198" s="45" t="s">
        <v>4456</v>
      </c>
      <c r="E6198" s="45" t="s">
        <v>7279</v>
      </c>
      <c r="F6198" s="43" t="s">
        <v>3827</v>
      </c>
    </row>
    <row r="6199" spans="1:6" ht="38.25" x14ac:dyDescent="0.2">
      <c r="A6199" s="43" t="s">
        <v>7241</v>
      </c>
      <c r="B6199" s="43" t="s">
        <v>7242</v>
      </c>
      <c r="C6199" s="44">
        <v>33716</v>
      </c>
      <c r="D6199" s="45" t="s">
        <v>7280</v>
      </c>
      <c r="E6199" s="45" t="s">
        <v>7281</v>
      </c>
      <c r="F6199" s="43" t="s">
        <v>26</v>
      </c>
    </row>
    <row r="6200" spans="1:6" ht="38.25" x14ac:dyDescent="0.2">
      <c r="A6200" s="43" t="s">
        <v>7241</v>
      </c>
      <c r="B6200" s="43" t="s">
        <v>7242</v>
      </c>
      <c r="C6200" s="44">
        <v>33688</v>
      </c>
      <c r="D6200" s="45" t="s">
        <v>7282</v>
      </c>
      <c r="E6200" s="45" t="s">
        <v>7283</v>
      </c>
      <c r="F6200" s="43" t="s">
        <v>26</v>
      </c>
    </row>
    <row r="6201" spans="1:6" ht="38.25" x14ac:dyDescent="0.2">
      <c r="A6201" s="43" t="s">
        <v>7241</v>
      </c>
      <c r="B6201" s="43" t="s">
        <v>7242</v>
      </c>
      <c r="C6201" s="44">
        <v>39518</v>
      </c>
      <c r="D6201" s="45" t="s">
        <v>7284</v>
      </c>
      <c r="E6201" s="45" t="s">
        <v>7285</v>
      </c>
      <c r="F6201" s="43" t="s">
        <v>26</v>
      </c>
    </row>
    <row r="6202" spans="1:6" ht="38.25" x14ac:dyDescent="0.2">
      <c r="A6202" s="43" t="s">
        <v>7241</v>
      </c>
      <c r="B6202" s="43" t="s">
        <v>7242</v>
      </c>
      <c r="C6202" s="44">
        <v>33611</v>
      </c>
      <c r="D6202" s="45" t="s">
        <v>7286</v>
      </c>
      <c r="E6202" s="45" t="s">
        <v>7287</v>
      </c>
      <c r="F6202" s="43" t="s">
        <v>26</v>
      </c>
    </row>
    <row r="6203" spans="1:6" ht="38.25" x14ac:dyDescent="0.2">
      <c r="A6203" s="43" t="s">
        <v>7241</v>
      </c>
      <c r="B6203" s="43" t="s">
        <v>7242</v>
      </c>
      <c r="C6203" s="44">
        <v>33723</v>
      </c>
      <c r="D6203" s="45" t="s">
        <v>7288</v>
      </c>
      <c r="E6203" s="45" t="s">
        <v>7289</v>
      </c>
      <c r="F6203" s="43" t="s">
        <v>26</v>
      </c>
    </row>
    <row r="6204" spans="1:6" ht="38.25" x14ac:dyDescent="0.2">
      <c r="A6204" s="43" t="s">
        <v>7241</v>
      </c>
      <c r="B6204" s="43" t="s">
        <v>7242</v>
      </c>
      <c r="C6204" s="44">
        <v>33697</v>
      </c>
      <c r="D6204" s="45" t="s">
        <v>7290</v>
      </c>
      <c r="E6204" s="45" t="s">
        <v>7291</v>
      </c>
      <c r="F6204" s="43" t="s">
        <v>26</v>
      </c>
    </row>
    <row r="6205" spans="1:6" ht="38.25" x14ac:dyDescent="0.2">
      <c r="A6205" s="43" t="s">
        <v>7241</v>
      </c>
      <c r="B6205" s="43" t="s">
        <v>7242</v>
      </c>
      <c r="C6205" s="44">
        <v>33714</v>
      </c>
      <c r="D6205" s="45" t="s">
        <v>7292</v>
      </c>
      <c r="E6205" s="45" t="s">
        <v>7293</v>
      </c>
      <c r="F6205" s="43" t="s">
        <v>26</v>
      </c>
    </row>
    <row r="6206" spans="1:6" ht="38.25" x14ac:dyDescent="0.2">
      <c r="A6206" s="43" t="s">
        <v>7241</v>
      </c>
      <c r="B6206" s="43" t="s">
        <v>7242</v>
      </c>
      <c r="C6206" s="44">
        <v>33703</v>
      </c>
      <c r="D6206" s="45" t="s">
        <v>4400</v>
      </c>
      <c r="E6206" s="45" t="s">
        <v>7294</v>
      </c>
      <c r="F6206" s="43" t="s">
        <v>26</v>
      </c>
    </row>
    <row r="6207" spans="1:6" ht="38.25" x14ac:dyDescent="0.2">
      <c r="A6207" s="43" t="s">
        <v>7241</v>
      </c>
      <c r="B6207" s="43" t="s">
        <v>7242</v>
      </c>
      <c r="C6207" s="44">
        <v>33689</v>
      </c>
      <c r="D6207" s="45" t="s">
        <v>4400</v>
      </c>
      <c r="E6207" s="45" t="s">
        <v>7295</v>
      </c>
      <c r="F6207" s="43" t="s">
        <v>26</v>
      </c>
    </row>
    <row r="6208" spans="1:6" ht="38.25" x14ac:dyDescent="0.2">
      <c r="A6208" s="43" t="s">
        <v>7241</v>
      </c>
      <c r="B6208" s="43" t="s">
        <v>7242</v>
      </c>
      <c r="C6208" s="44">
        <v>33795</v>
      </c>
      <c r="D6208" s="45" t="s">
        <v>7296</v>
      </c>
      <c r="E6208" s="45" t="s">
        <v>7297</v>
      </c>
      <c r="F6208" s="43" t="s">
        <v>303</v>
      </c>
    </row>
    <row r="6209" spans="1:6" ht="38.25" x14ac:dyDescent="0.2">
      <c r="A6209" s="43" t="s">
        <v>7241</v>
      </c>
      <c r="B6209" s="43" t="s">
        <v>7242</v>
      </c>
      <c r="C6209" s="44">
        <v>33742</v>
      </c>
      <c r="D6209" s="45" t="s">
        <v>4400</v>
      </c>
      <c r="E6209" s="45" t="s">
        <v>7298</v>
      </c>
      <c r="F6209" s="43" t="s">
        <v>26</v>
      </c>
    </row>
    <row r="6210" spans="1:6" ht="38.25" x14ac:dyDescent="0.2">
      <c r="A6210" s="43" t="s">
        <v>7241</v>
      </c>
      <c r="B6210" s="43" t="s">
        <v>7242</v>
      </c>
      <c r="C6210" s="44">
        <v>33588</v>
      </c>
      <c r="D6210" s="45" t="s">
        <v>7299</v>
      </c>
      <c r="E6210" s="45" t="s">
        <v>7300</v>
      </c>
      <c r="F6210" s="43" t="s">
        <v>26</v>
      </c>
    </row>
    <row r="6211" spans="1:6" ht="38.25" x14ac:dyDescent="0.2">
      <c r="A6211" s="43" t="s">
        <v>7241</v>
      </c>
      <c r="B6211" s="43" t="s">
        <v>7242</v>
      </c>
      <c r="C6211" s="44">
        <v>33771</v>
      </c>
      <c r="D6211" s="45" t="s">
        <v>4456</v>
      </c>
      <c r="E6211" s="45" t="s">
        <v>7301</v>
      </c>
      <c r="F6211" s="43" t="s">
        <v>3827</v>
      </c>
    </row>
    <row r="6212" spans="1:6" ht="38.25" x14ac:dyDescent="0.2">
      <c r="A6212" s="43" t="s">
        <v>7241</v>
      </c>
      <c r="B6212" s="43" t="s">
        <v>7242</v>
      </c>
      <c r="C6212" s="44">
        <v>33582</v>
      </c>
      <c r="D6212" s="45" t="s">
        <v>7299</v>
      </c>
      <c r="E6212" s="45" t="s">
        <v>7302</v>
      </c>
      <c r="F6212" s="43" t="s">
        <v>26</v>
      </c>
    </row>
    <row r="6213" spans="1:6" ht="38.25" x14ac:dyDescent="0.2">
      <c r="A6213" s="43" t="s">
        <v>7241</v>
      </c>
      <c r="B6213" s="43" t="s">
        <v>7242</v>
      </c>
      <c r="C6213" s="44">
        <v>33761</v>
      </c>
      <c r="D6213" s="45" t="s">
        <v>4456</v>
      </c>
      <c r="E6213" s="45" t="s">
        <v>7303</v>
      </c>
      <c r="F6213" s="43" t="s">
        <v>3827</v>
      </c>
    </row>
    <row r="6214" spans="1:6" ht="38.25" x14ac:dyDescent="0.2">
      <c r="A6214" s="43" t="s">
        <v>7241</v>
      </c>
      <c r="B6214" s="43" t="s">
        <v>7242</v>
      </c>
      <c r="C6214" s="44">
        <v>33583</v>
      </c>
      <c r="D6214" s="45" t="s">
        <v>7299</v>
      </c>
      <c r="E6214" s="45" t="s">
        <v>7304</v>
      </c>
      <c r="F6214" s="43" t="s">
        <v>26</v>
      </c>
    </row>
    <row r="6215" spans="1:6" ht="38.25" x14ac:dyDescent="0.2">
      <c r="A6215" s="43" t="s">
        <v>7241</v>
      </c>
      <c r="B6215" s="43" t="s">
        <v>7242</v>
      </c>
      <c r="C6215" s="44">
        <v>33728</v>
      </c>
      <c r="D6215" s="45" t="s">
        <v>4400</v>
      </c>
      <c r="E6215" s="45" t="s">
        <v>7305</v>
      </c>
      <c r="F6215" s="43" t="s">
        <v>26</v>
      </c>
    </row>
    <row r="6216" spans="1:6" ht="38.25" x14ac:dyDescent="0.2">
      <c r="A6216" s="43" t="s">
        <v>7241</v>
      </c>
      <c r="B6216" s="43" t="s">
        <v>7242</v>
      </c>
      <c r="C6216" s="44">
        <v>33675</v>
      </c>
      <c r="D6216" s="45" t="s">
        <v>7306</v>
      </c>
      <c r="E6216" s="45" t="s">
        <v>7307</v>
      </c>
      <c r="F6216" s="43" t="s">
        <v>26</v>
      </c>
    </row>
    <row r="6217" spans="1:6" ht="38.25" x14ac:dyDescent="0.2">
      <c r="A6217" s="43" t="s">
        <v>7241</v>
      </c>
      <c r="B6217" s="43" t="s">
        <v>7242</v>
      </c>
      <c r="C6217" s="44">
        <v>33708</v>
      </c>
      <c r="D6217" s="45" t="s">
        <v>7308</v>
      </c>
      <c r="E6217" s="45" t="s">
        <v>7309</v>
      </c>
      <c r="F6217" s="43" t="s">
        <v>26</v>
      </c>
    </row>
    <row r="6218" spans="1:6" ht="38.25" x14ac:dyDescent="0.2">
      <c r="A6218" s="43" t="s">
        <v>7241</v>
      </c>
      <c r="B6218" s="43" t="s">
        <v>7242</v>
      </c>
      <c r="C6218" s="44">
        <v>33631</v>
      </c>
      <c r="D6218" s="45" t="s">
        <v>7310</v>
      </c>
      <c r="E6218" s="45" t="s">
        <v>7311</v>
      </c>
      <c r="F6218" s="43" t="s">
        <v>26</v>
      </c>
    </row>
    <row r="6219" spans="1:6" ht="38.25" x14ac:dyDescent="0.2">
      <c r="A6219" s="43" t="s">
        <v>7241</v>
      </c>
      <c r="B6219" s="43" t="s">
        <v>7242</v>
      </c>
      <c r="C6219" s="44">
        <v>33748</v>
      </c>
      <c r="D6219" s="45" t="s">
        <v>4400</v>
      </c>
      <c r="E6219" s="45" t="s">
        <v>7312</v>
      </c>
      <c r="F6219" s="43" t="s">
        <v>26</v>
      </c>
    </row>
    <row r="6220" spans="1:6" ht="38.25" x14ac:dyDescent="0.2">
      <c r="A6220" s="43" t="s">
        <v>7241</v>
      </c>
      <c r="B6220" s="43" t="s">
        <v>7242</v>
      </c>
      <c r="C6220" s="44">
        <v>33620</v>
      </c>
      <c r="D6220" s="45" t="s">
        <v>7265</v>
      </c>
      <c r="E6220" s="45" t="s">
        <v>7313</v>
      </c>
      <c r="F6220" s="43" t="s">
        <v>26</v>
      </c>
    </row>
    <row r="6221" spans="1:6" ht="38.25" x14ac:dyDescent="0.2">
      <c r="A6221" s="43" t="s">
        <v>7241</v>
      </c>
      <c r="B6221" s="43" t="s">
        <v>7242</v>
      </c>
      <c r="C6221" s="44">
        <v>33672</v>
      </c>
      <c r="D6221" s="45" t="s">
        <v>4400</v>
      </c>
      <c r="E6221" s="45" t="s">
        <v>7314</v>
      </c>
      <c r="F6221" s="43" t="s">
        <v>26</v>
      </c>
    </row>
    <row r="6222" spans="1:6" ht="38.25" x14ac:dyDescent="0.2">
      <c r="A6222" s="43" t="s">
        <v>7241</v>
      </c>
      <c r="B6222" s="43" t="s">
        <v>7242</v>
      </c>
      <c r="C6222" s="44">
        <v>38995</v>
      </c>
      <c r="D6222" s="45" t="s">
        <v>7315</v>
      </c>
      <c r="E6222" s="45" t="s">
        <v>7316</v>
      </c>
      <c r="F6222" s="43" t="s">
        <v>26</v>
      </c>
    </row>
    <row r="6223" spans="1:6" ht="38.25" x14ac:dyDescent="0.2">
      <c r="A6223" s="43" t="s">
        <v>7241</v>
      </c>
      <c r="B6223" s="43" t="s">
        <v>7242</v>
      </c>
      <c r="C6223" s="44">
        <v>41917</v>
      </c>
      <c r="D6223" s="45" t="s">
        <v>7277</v>
      </c>
      <c r="E6223" s="45" t="s">
        <v>7317</v>
      </c>
      <c r="F6223" s="43" t="s">
        <v>45</v>
      </c>
    </row>
    <row r="6224" spans="1:6" ht="38.25" x14ac:dyDescent="0.2">
      <c r="A6224" s="43" t="s">
        <v>7241</v>
      </c>
      <c r="B6224" s="43" t="s">
        <v>7242</v>
      </c>
      <c r="C6224" s="44">
        <v>33621</v>
      </c>
      <c r="D6224" s="45" t="s">
        <v>7318</v>
      </c>
      <c r="E6224" s="45" t="s">
        <v>7319</v>
      </c>
      <c r="F6224" s="43" t="s">
        <v>26</v>
      </c>
    </row>
    <row r="6225" spans="1:6" ht="38.25" x14ac:dyDescent="0.2">
      <c r="A6225" s="43" t="s">
        <v>7241</v>
      </c>
      <c r="B6225" s="43" t="s">
        <v>7242</v>
      </c>
      <c r="C6225" s="44">
        <v>33586</v>
      </c>
      <c r="D6225" s="45" t="s">
        <v>7299</v>
      </c>
      <c r="E6225" s="45" t="s">
        <v>7320</v>
      </c>
      <c r="F6225" s="43" t="s">
        <v>26</v>
      </c>
    </row>
    <row r="6226" spans="1:6" ht="38.25" x14ac:dyDescent="0.2">
      <c r="A6226" s="43" t="s">
        <v>7241</v>
      </c>
      <c r="B6226" s="43" t="s">
        <v>7242</v>
      </c>
      <c r="C6226" s="44">
        <v>33690</v>
      </c>
      <c r="D6226" s="45" t="s">
        <v>4400</v>
      </c>
      <c r="E6226" s="45" t="s">
        <v>7321</v>
      </c>
      <c r="F6226" s="43" t="s">
        <v>26</v>
      </c>
    </row>
    <row r="6227" spans="1:6" ht="38.25" x14ac:dyDescent="0.2">
      <c r="A6227" s="43" t="s">
        <v>7241</v>
      </c>
      <c r="B6227" s="43" t="s">
        <v>7242</v>
      </c>
      <c r="C6227" s="44">
        <v>33736</v>
      </c>
      <c r="D6227" s="45" t="s">
        <v>7322</v>
      </c>
      <c r="E6227" s="45" t="s">
        <v>7323</v>
      </c>
      <c r="F6227" s="43" t="s">
        <v>26</v>
      </c>
    </row>
    <row r="6228" spans="1:6" ht="38.25" x14ac:dyDescent="0.2">
      <c r="A6228" s="43" t="s">
        <v>7241</v>
      </c>
      <c r="B6228" s="43" t="s">
        <v>7242</v>
      </c>
      <c r="C6228" s="44">
        <v>33681</v>
      </c>
      <c r="D6228" s="45" t="s">
        <v>4400</v>
      </c>
      <c r="E6228" s="45" t="s">
        <v>7324</v>
      </c>
      <c r="F6228" s="43" t="s">
        <v>26</v>
      </c>
    </row>
    <row r="6229" spans="1:6" ht="38.25" x14ac:dyDescent="0.2">
      <c r="A6229" s="43" t="s">
        <v>7241</v>
      </c>
      <c r="B6229" s="43" t="s">
        <v>7242</v>
      </c>
      <c r="C6229" s="44">
        <v>33694</v>
      </c>
      <c r="D6229" s="45" t="s">
        <v>7325</v>
      </c>
      <c r="E6229" s="45" t="s">
        <v>7326</v>
      </c>
      <c r="F6229" s="43" t="s">
        <v>26</v>
      </c>
    </row>
    <row r="6230" spans="1:6" ht="38.25" x14ac:dyDescent="0.2">
      <c r="A6230" s="43" t="s">
        <v>7241</v>
      </c>
      <c r="B6230" s="43" t="s">
        <v>7242</v>
      </c>
      <c r="C6230" s="44">
        <v>33663</v>
      </c>
      <c r="D6230" s="45" t="s">
        <v>4400</v>
      </c>
      <c r="E6230" s="45" t="s">
        <v>7327</v>
      </c>
      <c r="F6230" s="43" t="s">
        <v>26</v>
      </c>
    </row>
    <row r="6231" spans="1:6" ht="38.25" x14ac:dyDescent="0.2">
      <c r="A6231" s="43" t="s">
        <v>7241</v>
      </c>
      <c r="B6231" s="43" t="s">
        <v>7242</v>
      </c>
      <c r="C6231" s="44">
        <v>41694</v>
      </c>
      <c r="D6231" s="45" t="s">
        <v>7328</v>
      </c>
      <c r="E6231" s="45" t="s">
        <v>7329</v>
      </c>
      <c r="F6231" s="43" t="s">
        <v>303</v>
      </c>
    </row>
    <row r="6232" spans="1:6" ht="38.25" x14ac:dyDescent="0.2">
      <c r="A6232" s="43" t="s">
        <v>7241</v>
      </c>
      <c r="B6232" s="43" t="s">
        <v>7242</v>
      </c>
      <c r="C6232" s="44">
        <v>41890</v>
      </c>
      <c r="D6232" s="45" t="s">
        <v>7330</v>
      </c>
      <c r="E6232" s="45" t="s">
        <v>7331</v>
      </c>
      <c r="F6232" s="43" t="s">
        <v>26</v>
      </c>
    </row>
    <row r="6233" spans="1:6" ht="38.25" x14ac:dyDescent="0.2">
      <c r="A6233" s="43" t="s">
        <v>7241</v>
      </c>
      <c r="B6233" s="43" t="s">
        <v>7242</v>
      </c>
      <c r="C6233" s="44">
        <v>42044</v>
      </c>
      <c r="D6233" s="45" t="s">
        <v>7253</v>
      </c>
      <c r="E6233" s="45" t="s">
        <v>7332</v>
      </c>
      <c r="F6233" s="43" t="s">
        <v>45</v>
      </c>
    </row>
    <row r="6234" spans="1:6" ht="38.25" x14ac:dyDescent="0.2">
      <c r="A6234" s="43" t="s">
        <v>7241</v>
      </c>
      <c r="B6234" s="43" t="s">
        <v>7242</v>
      </c>
      <c r="C6234" s="44">
        <v>33589</v>
      </c>
      <c r="D6234" s="45" t="s">
        <v>7299</v>
      </c>
      <c r="E6234" s="45" t="s">
        <v>7333</v>
      </c>
      <c r="F6234" s="43" t="s">
        <v>26</v>
      </c>
    </row>
    <row r="6235" spans="1:6" ht="38.25" x14ac:dyDescent="0.2">
      <c r="A6235" s="43" t="s">
        <v>7241</v>
      </c>
      <c r="B6235" s="43" t="s">
        <v>7242</v>
      </c>
      <c r="C6235" s="44">
        <v>33590</v>
      </c>
      <c r="D6235" s="45" t="s">
        <v>7299</v>
      </c>
      <c r="E6235" s="45" t="s">
        <v>7334</v>
      </c>
      <c r="F6235" s="43" t="s">
        <v>26</v>
      </c>
    </row>
    <row r="6236" spans="1:6" ht="38.25" x14ac:dyDescent="0.2">
      <c r="A6236" s="43" t="s">
        <v>7241</v>
      </c>
      <c r="B6236" s="43" t="s">
        <v>7242</v>
      </c>
      <c r="C6236" s="44">
        <v>33592</v>
      </c>
      <c r="D6236" s="45" t="s">
        <v>7299</v>
      </c>
      <c r="E6236" s="45" t="s">
        <v>7335</v>
      </c>
      <c r="F6236" s="43" t="s">
        <v>26</v>
      </c>
    </row>
    <row r="6237" spans="1:6" ht="38.25" x14ac:dyDescent="0.2">
      <c r="A6237" s="43" t="s">
        <v>7241</v>
      </c>
      <c r="B6237" s="43" t="s">
        <v>7242</v>
      </c>
      <c r="C6237" s="44">
        <v>38994</v>
      </c>
      <c r="D6237" s="45" t="s">
        <v>7336</v>
      </c>
      <c r="E6237" s="45" t="s">
        <v>7337</v>
      </c>
      <c r="F6237" s="43" t="s">
        <v>26</v>
      </c>
    </row>
    <row r="6238" spans="1:6" ht="38.25" x14ac:dyDescent="0.2">
      <c r="A6238" s="43" t="s">
        <v>7241</v>
      </c>
      <c r="B6238" s="43" t="s">
        <v>7242</v>
      </c>
      <c r="C6238" s="44">
        <v>33593</v>
      </c>
      <c r="D6238" s="45" t="s">
        <v>7299</v>
      </c>
      <c r="E6238" s="45" t="s">
        <v>7338</v>
      </c>
      <c r="F6238" s="43" t="s">
        <v>26</v>
      </c>
    </row>
    <row r="6239" spans="1:6" ht="38.25" x14ac:dyDescent="0.2">
      <c r="A6239" s="43" t="s">
        <v>7241</v>
      </c>
      <c r="B6239" s="43" t="s">
        <v>7242</v>
      </c>
      <c r="C6239" s="44">
        <v>33664</v>
      </c>
      <c r="D6239" s="45" t="s">
        <v>7339</v>
      </c>
      <c r="E6239" s="45" t="s">
        <v>7340</v>
      </c>
      <c r="F6239" s="43" t="s">
        <v>26</v>
      </c>
    </row>
    <row r="6240" spans="1:6" ht="38.25" x14ac:dyDescent="0.2">
      <c r="A6240" s="43" t="s">
        <v>7241</v>
      </c>
      <c r="B6240" s="43" t="s">
        <v>7242</v>
      </c>
      <c r="C6240" s="44">
        <v>33730</v>
      </c>
      <c r="D6240" s="45" t="s">
        <v>7341</v>
      </c>
      <c r="E6240" s="45" t="s">
        <v>7342</v>
      </c>
      <c r="F6240" s="43" t="s">
        <v>26</v>
      </c>
    </row>
    <row r="6241" spans="1:6" ht="38.25" x14ac:dyDescent="0.2">
      <c r="A6241" s="43" t="s">
        <v>7241</v>
      </c>
      <c r="B6241" s="43" t="s">
        <v>7242</v>
      </c>
      <c r="C6241" s="44">
        <v>33738</v>
      </c>
      <c r="D6241" s="45" t="s">
        <v>7343</v>
      </c>
      <c r="E6241" s="45" t="s">
        <v>7344</v>
      </c>
      <c r="F6241" s="43" t="s">
        <v>26</v>
      </c>
    </row>
    <row r="6242" spans="1:6" ht="38.25" x14ac:dyDescent="0.2">
      <c r="A6242" s="43" t="s">
        <v>7241</v>
      </c>
      <c r="B6242" s="43" t="s">
        <v>7242</v>
      </c>
      <c r="C6242" s="44">
        <v>33670</v>
      </c>
      <c r="D6242" s="45" t="s">
        <v>7345</v>
      </c>
      <c r="E6242" s="45" t="s">
        <v>7346</v>
      </c>
      <c r="F6242" s="43" t="s">
        <v>26</v>
      </c>
    </row>
    <row r="6243" spans="1:6" ht="38.25" x14ac:dyDescent="0.2">
      <c r="A6243" s="43" t="s">
        <v>7241</v>
      </c>
      <c r="B6243" s="43" t="s">
        <v>7242</v>
      </c>
      <c r="C6243" s="44">
        <v>33709</v>
      </c>
      <c r="D6243" s="45" t="s">
        <v>7347</v>
      </c>
      <c r="E6243" s="45" t="s">
        <v>7348</v>
      </c>
      <c r="F6243" s="43" t="s">
        <v>26</v>
      </c>
    </row>
    <row r="6244" spans="1:6" ht="38.25" x14ac:dyDescent="0.2">
      <c r="A6244" s="43" t="s">
        <v>7241</v>
      </c>
      <c r="B6244" s="43" t="s">
        <v>7242</v>
      </c>
      <c r="C6244" s="44">
        <v>33677</v>
      </c>
      <c r="D6244" s="45" t="s">
        <v>7249</v>
      </c>
      <c r="E6244" s="45" t="s">
        <v>7349</v>
      </c>
      <c r="F6244" s="43" t="s">
        <v>3827</v>
      </c>
    </row>
    <row r="6245" spans="1:6" ht="38.25" x14ac:dyDescent="0.2">
      <c r="A6245" s="43" t="s">
        <v>7241</v>
      </c>
      <c r="B6245" s="43" t="s">
        <v>7242</v>
      </c>
      <c r="C6245" s="44">
        <v>33615</v>
      </c>
      <c r="D6245" s="45" t="s">
        <v>7350</v>
      </c>
      <c r="E6245" s="45" t="s">
        <v>7351</v>
      </c>
      <c r="F6245" s="43" t="s">
        <v>26</v>
      </c>
    </row>
    <row r="6246" spans="1:6" ht="51" x14ac:dyDescent="0.2">
      <c r="A6246" s="43" t="s">
        <v>7241</v>
      </c>
      <c r="B6246" s="43" t="s">
        <v>7242</v>
      </c>
      <c r="C6246" s="44">
        <v>41441</v>
      </c>
      <c r="D6246" s="45" t="s">
        <v>7352</v>
      </c>
      <c r="E6246" s="45" t="s">
        <v>7353</v>
      </c>
      <c r="F6246" s="43" t="s">
        <v>4525</v>
      </c>
    </row>
    <row r="6247" spans="1:6" ht="38.25" x14ac:dyDescent="0.2">
      <c r="A6247" s="43" t="s">
        <v>7241</v>
      </c>
      <c r="B6247" s="43" t="s">
        <v>7242</v>
      </c>
      <c r="C6247" s="44">
        <v>39438</v>
      </c>
      <c r="D6247" s="45" t="s">
        <v>7354</v>
      </c>
      <c r="E6247" s="45" t="s">
        <v>7355</v>
      </c>
      <c r="F6247" s="43" t="s">
        <v>26</v>
      </c>
    </row>
    <row r="6248" spans="1:6" ht="38.25" x14ac:dyDescent="0.2">
      <c r="A6248" s="43" t="s">
        <v>7241</v>
      </c>
      <c r="B6248" s="43" t="s">
        <v>7242</v>
      </c>
      <c r="C6248" s="44">
        <v>38508</v>
      </c>
      <c r="D6248" s="45" t="s">
        <v>7356</v>
      </c>
      <c r="E6248" s="45" t="s">
        <v>7357</v>
      </c>
      <c r="F6248" s="43" t="s">
        <v>26</v>
      </c>
    </row>
    <row r="6249" spans="1:6" ht="38.25" x14ac:dyDescent="0.2">
      <c r="A6249" s="43" t="s">
        <v>7241</v>
      </c>
      <c r="B6249" s="43" t="s">
        <v>7242</v>
      </c>
      <c r="C6249" s="44">
        <v>38456</v>
      </c>
      <c r="D6249" s="45" t="s">
        <v>7358</v>
      </c>
      <c r="E6249" s="45" t="s">
        <v>7359</v>
      </c>
      <c r="F6249" s="43" t="s">
        <v>7360</v>
      </c>
    </row>
    <row r="6250" spans="1:6" ht="38.25" x14ac:dyDescent="0.2">
      <c r="A6250" s="43" t="s">
        <v>7241</v>
      </c>
      <c r="B6250" s="43" t="s">
        <v>7242</v>
      </c>
      <c r="C6250" s="44">
        <v>40331</v>
      </c>
      <c r="D6250" s="45" t="s">
        <v>7361</v>
      </c>
      <c r="E6250" s="45" t="s">
        <v>7362</v>
      </c>
      <c r="F6250" s="43" t="s">
        <v>26</v>
      </c>
    </row>
    <row r="6251" spans="1:6" ht="38.25" x14ac:dyDescent="0.2">
      <c r="A6251" s="43" t="s">
        <v>7241</v>
      </c>
      <c r="B6251" s="43" t="s">
        <v>7242</v>
      </c>
      <c r="C6251" s="44">
        <v>38510</v>
      </c>
      <c r="D6251" s="45" t="s">
        <v>7363</v>
      </c>
      <c r="E6251" s="45" t="s">
        <v>7364</v>
      </c>
      <c r="F6251" s="43" t="s">
        <v>26</v>
      </c>
    </row>
    <row r="6252" spans="1:6" ht="38.25" x14ac:dyDescent="0.2">
      <c r="A6252" s="43" t="s">
        <v>7241</v>
      </c>
      <c r="B6252" s="43" t="s">
        <v>7242</v>
      </c>
      <c r="C6252" s="44">
        <v>41430</v>
      </c>
      <c r="D6252" s="45" t="s">
        <v>7365</v>
      </c>
      <c r="E6252" s="45" t="s">
        <v>7366</v>
      </c>
      <c r="F6252" s="43" t="s">
        <v>26</v>
      </c>
    </row>
    <row r="6253" spans="1:6" ht="38.25" x14ac:dyDescent="0.2">
      <c r="A6253" s="43" t="s">
        <v>7241</v>
      </c>
      <c r="B6253" s="43" t="s">
        <v>7242</v>
      </c>
      <c r="C6253" s="44">
        <v>43213</v>
      </c>
      <c r="D6253" s="45" t="s">
        <v>7367</v>
      </c>
      <c r="E6253" s="45" t="s">
        <v>7368</v>
      </c>
      <c r="F6253" s="43" t="s">
        <v>26</v>
      </c>
    </row>
    <row r="6254" spans="1:6" ht="38.25" x14ac:dyDescent="0.2">
      <c r="A6254" s="43" t="s">
        <v>7241</v>
      </c>
      <c r="B6254" s="43" t="s">
        <v>7242</v>
      </c>
      <c r="C6254" s="44">
        <v>40477</v>
      </c>
      <c r="D6254" s="45" t="s">
        <v>7369</v>
      </c>
      <c r="E6254" s="45" t="s">
        <v>7370</v>
      </c>
      <c r="F6254" s="43" t="s">
        <v>26</v>
      </c>
    </row>
    <row r="6255" spans="1:6" ht="38.25" x14ac:dyDescent="0.2">
      <c r="A6255" s="43" t="s">
        <v>7241</v>
      </c>
      <c r="B6255" s="43" t="s">
        <v>7242</v>
      </c>
      <c r="C6255" s="44">
        <v>39601</v>
      </c>
      <c r="D6255" s="45" t="s">
        <v>7371</v>
      </c>
      <c r="E6255" s="45" t="s">
        <v>7372</v>
      </c>
      <c r="F6255" s="43" t="s">
        <v>26</v>
      </c>
    </row>
    <row r="6256" spans="1:6" ht="38.25" x14ac:dyDescent="0.2">
      <c r="A6256" s="43" t="s">
        <v>7241</v>
      </c>
      <c r="B6256" s="43" t="s">
        <v>7242</v>
      </c>
      <c r="C6256" s="44">
        <v>41038</v>
      </c>
      <c r="D6256" s="45" t="s">
        <v>7373</v>
      </c>
      <c r="E6256" s="45" t="s">
        <v>7374</v>
      </c>
      <c r="F6256" s="43" t="s">
        <v>26</v>
      </c>
    </row>
    <row r="6257" spans="1:6" ht="63.75" x14ac:dyDescent="0.2">
      <c r="A6257" s="43" t="s">
        <v>7241</v>
      </c>
      <c r="B6257" s="43" t="s">
        <v>7242</v>
      </c>
      <c r="C6257" s="44">
        <v>33626</v>
      </c>
      <c r="D6257" s="45" t="s">
        <v>7375</v>
      </c>
      <c r="E6257" s="45" t="s">
        <v>7376</v>
      </c>
      <c r="F6257" s="43" t="s">
        <v>26</v>
      </c>
    </row>
    <row r="6258" spans="1:6" ht="38.25" x14ac:dyDescent="0.2">
      <c r="A6258" s="43" t="s">
        <v>7241</v>
      </c>
      <c r="B6258" s="43" t="s">
        <v>7242</v>
      </c>
      <c r="C6258" s="44">
        <v>42800</v>
      </c>
      <c r="D6258" s="45" t="s">
        <v>7377</v>
      </c>
      <c r="E6258" s="45" t="s">
        <v>7378</v>
      </c>
      <c r="F6258" s="43" t="s">
        <v>26</v>
      </c>
    </row>
    <row r="6259" spans="1:6" ht="38.25" x14ac:dyDescent="0.2">
      <c r="A6259" s="43" t="s">
        <v>7241</v>
      </c>
      <c r="B6259" s="43" t="s">
        <v>7242</v>
      </c>
      <c r="C6259" s="44">
        <v>39594</v>
      </c>
      <c r="D6259" s="45" t="s">
        <v>7381</v>
      </c>
      <c r="E6259" s="45" t="s">
        <v>7382</v>
      </c>
      <c r="F6259" s="43" t="s">
        <v>26</v>
      </c>
    </row>
    <row r="6260" spans="1:6" ht="38.25" x14ac:dyDescent="0.2">
      <c r="A6260" s="43" t="s">
        <v>7241</v>
      </c>
      <c r="B6260" s="43" t="s">
        <v>7242</v>
      </c>
      <c r="C6260" s="44">
        <v>39603</v>
      </c>
      <c r="D6260" s="45" t="s">
        <v>7383</v>
      </c>
      <c r="E6260" s="45" t="s">
        <v>7384</v>
      </c>
      <c r="F6260" s="43" t="s">
        <v>26</v>
      </c>
    </row>
    <row r="6261" spans="1:6" ht="38.25" x14ac:dyDescent="0.2">
      <c r="A6261" s="43" t="s">
        <v>7241</v>
      </c>
      <c r="B6261" s="43" t="s">
        <v>7242</v>
      </c>
      <c r="C6261" s="44">
        <v>43916</v>
      </c>
      <c r="D6261" s="45" t="s">
        <v>7385</v>
      </c>
      <c r="E6261" s="45" t="s">
        <v>7386</v>
      </c>
      <c r="F6261" s="43" t="s">
        <v>26</v>
      </c>
    </row>
    <row r="6262" spans="1:6" ht="38.25" x14ac:dyDescent="0.2">
      <c r="A6262" s="43" t="s">
        <v>7241</v>
      </c>
      <c r="B6262" s="43" t="s">
        <v>7242</v>
      </c>
      <c r="C6262" s="44">
        <v>43906</v>
      </c>
      <c r="D6262" s="45" t="s">
        <v>7387</v>
      </c>
      <c r="E6262" s="45" t="s">
        <v>7388</v>
      </c>
      <c r="F6262" s="43" t="s">
        <v>26</v>
      </c>
    </row>
    <row r="6263" spans="1:6" ht="38.25" x14ac:dyDescent="0.2">
      <c r="A6263" s="43" t="s">
        <v>7241</v>
      </c>
      <c r="B6263" s="43" t="s">
        <v>7242</v>
      </c>
      <c r="C6263" s="44">
        <v>42761</v>
      </c>
      <c r="D6263" s="45" t="s">
        <v>7389</v>
      </c>
      <c r="E6263" s="45" t="s">
        <v>7390</v>
      </c>
      <c r="F6263" s="43" t="s">
        <v>26</v>
      </c>
    </row>
    <row r="6264" spans="1:6" ht="51" x14ac:dyDescent="0.2">
      <c r="A6264" s="43" t="s">
        <v>7241</v>
      </c>
      <c r="B6264" s="43" t="s">
        <v>7242</v>
      </c>
      <c r="C6264" s="44">
        <v>43212</v>
      </c>
      <c r="D6264" s="45" t="s">
        <v>7391</v>
      </c>
      <c r="E6264" s="45" t="s">
        <v>7392</v>
      </c>
      <c r="F6264" s="43" t="s">
        <v>45</v>
      </c>
    </row>
    <row r="6265" spans="1:6" ht="38.25" x14ac:dyDescent="0.2">
      <c r="A6265" s="43" t="s">
        <v>7241</v>
      </c>
      <c r="B6265" s="43" t="s">
        <v>7242</v>
      </c>
      <c r="C6265" s="44">
        <v>41173</v>
      </c>
      <c r="D6265" s="45" t="s">
        <v>7395</v>
      </c>
      <c r="E6265" s="45" t="s">
        <v>7396</v>
      </c>
      <c r="F6265" s="43" t="s">
        <v>26</v>
      </c>
    </row>
    <row r="6266" spans="1:6" ht="38.25" x14ac:dyDescent="0.2">
      <c r="A6266" s="43" t="s">
        <v>7241</v>
      </c>
      <c r="B6266" s="43" t="s">
        <v>7242</v>
      </c>
      <c r="C6266" s="44">
        <v>33770</v>
      </c>
      <c r="D6266" s="45" t="s">
        <v>7397</v>
      </c>
      <c r="E6266" s="45" t="s">
        <v>7398</v>
      </c>
      <c r="F6266" s="43" t="s">
        <v>26</v>
      </c>
    </row>
    <row r="6267" spans="1:6" ht="38.25" x14ac:dyDescent="0.2">
      <c r="A6267" s="43" t="s">
        <v>4397</v>
      </c>
      <c r="B6267" s="43" t="s">
        <v>4398</v>
      </c>
      <c r="C6267" s="44">
        <v>33782</v>
      </c>
      <c r="D6267" s="45" t="s">
        <v>860</v>
      </c>
      <c r="E6267" s="45" t="s">
        <v>4399</v>
      </c>
      <c r="F6267" s="43" t="s">
        <v>26</v>
      </c>
    </row>
    <row r="6268" spans="1:6" ht="38.25" x14ac:dyDescent="0.2">
      <c r="A6268" s="43" t="s">
        <v>4397</v>
      </c>
      <c r="B6268" s="43" t="s">
        <v>4398</v>
      </c>
      <c r="C6268" s="44">
        <v>33753</v>
      </c>
      <c r="D6268" s="45" t="s">
        <v>4400</v>
      </c>
      <c r="E6268" s="45" t="s">
        <v>4401</v>
      </c>
      <c r="F6268" s="43" t="s">
        <v>26</v>
      </c>
    </row>
    <row r="6269" spans="1:6" ht="38.25" x14ac:dyDescent="0.2">
      <c r="A6269" s="43" t="s">
        <v>4397</v>
      </c>
      <c r="B6269" s="43" t="s">
        <v>4398</v>
      </c>
      <c r="C6269" s="44">
        <v>33781</v>
      </c>
      <c r="D6269" s="45" t="s">
        <v>4402</v>
      </c>
      <c r="E6269" s="45" t="s">
        <v>4403</v>
      </c>
      <c r="F6269" s="43" t="s">
        <v>909</v>
      </c>
    </row>
    <row r="6270" spans="1:6" ht="38.25" x14ac:dyDescent="0.2">
      <c r="A6270" s="43" t="s">
        <v>4397</v>
      </c>
      <c r="B6270" s="43" t="s">
        <v>4398</v>
      </c>
      <c r="C6270" s="44">
        <v>33680</v>
      </c>
      <c r="D6270" s="45" t="s">
        <v>4404</v>
      </c>
      <c r="E6270" s="45" t="s">
        <v>4405</v>
      </c>
      <c r="F6270" s="43" t="s">
        <v>26</v>
      </c>
    </row>
    <row r="6271" spans="1:6" ht="38.25" x14ac:dyDescent="0.2">
      <c r="A6271" s="43" t="s">
        <v>4397</v>
      </c>
      <c r="B6271" s="43" t="s">
        <v>4398</v>
      </c>
      <c r="C6271" s="44">
        <v>33791</v>
      </c>
      <c r="D6271" s="45" t="s">
        <v>4402</v>
      </c>
      <c r="E6271" s="45" t="s">
        <v>4406</v>
      </c>
      <c r="F6271" s="43" t="s">
        <v>909</v>
      </c>
    </row>
    <row r="6272" spans="1:6" ht="38.25" x14ac:dyDescent="0.2">
      <c r="A6272" s="43" t="s">
        <v>4397</v>
      </c>
      <c r="B6272" s="43" t="s">
        <v>4398</v>
      </c>
      <c r="C6272" s="44">
        <v>33722</v>
      </c>
      <c r="D6272" s="45" t="s">
        <v>4407</v>
      </c>
      <c r="E6272" s="45" t="s">
        <v>4408</v>
      </c>
      <c r="F6272" s="43" t="s">
        <v>26</v>
      </c>
    </row>
    <row r="6273" spans="1:6" ht="38.25" x14ac:dyDescent="0.2">
      <c r="A6273" s="43" t="s">
        <v>4397</v>
      </c>
      <c r="B6273" s="43" t="s">
        <v>4398</v>
      </c>
      <c r="C6273" s="44">
        <v>42013</v>
      </c>
      <c r="D6273" s="45" t="s">
        <v>4409</v>
      </c>
      <c r="E6273" s="45" t="s">
        <v>4410</v>
      </c>
      <c r="F6273" s="43" t="s">
        <v>303</v>
      </c>
    </row>
    <row r="6274" spans="1:6" ht="38.25" x14ac:dyDescent="0.2">
      <c r="A6274" s="43" t="s">
        <v>4397</v>
      </c>
      <c r="B6274" s="43" t="s">
        <v>4398</v>
      </c>
      <c r="C6274" s="44">
        <v>36219</v>
      </c>
      <c r="D6274" s="45" t="s">
        <v>4411</v>
      </c>
      <c r="E6274" s="45" t="s">
        <v>4412</v>
      </c>
      <c r="F6274" s="43" t="s">
        <v>26</v>
      </c>
    </row>
    <row r="6275" spans="1:6" ht="38.25" x14ac:dyDescent="0.2">
      <c r="A6275" s="43" t="s">
        <v>4397</v>
      </c>
      <c r="B6275" s="43" t="s">
        <v>4398</v>
      </c>
      <c r="C6275" s="44">
        <v>33696</v>
      </c>
      <c r="D6275" s="45" t="s">
        <v>4413</v>
      </c>
      <c r="E6275" s="45" t="s">
        <v>4414</v>
      </c>
      <c r="F6275" s="43" t="s">
        <v>26</v>
      </c>
    </row>
    <row r="6276" spans="1:6" ht="38.25" x14ac:dyDescent="0.2">
      <c r="A6276" s="43" t="s">
        <v>4397</v>
      </c>
      <c r="B6276" s="43" t="s">
        <v>4398</v>
      </c>
      <c r="C6276" s="44">
        <v>33762</v>
      </c>
      <c r="D6276" s="45" t="s">
        <v>4415</v>
      </c>
      <c r="E6276" s="45" t="s">
        <v>4416</v>
      </c>
      <c r="F6276" s="43" t="s">
        <v>909</v>
      </c>
    </row>
    <row r="6277" spans="1:6" ht="38.25" x14ac:dyDescent="0.2">
      <c r="A6277" s="43" t="s">
        <v>4397</v>
      </c>
      <c r="B6277" s="43" t="s">
        <v>4398</v>
      </c>
      <c r="C6277" s="44">
        <v>33719</v>
      </c>
      <c r="D6277" s="45" t="s">
        <v>4400</v>
      </c>
      <c r="E6277" s="45" t="s">
        <v>4417</v>
      </c>
      <c r="F6277" s="43" t="s">
        <v>26</v>
      </c>
    </row>
    <row r="6278" spans="1:6" ht="38.25" x14ac:dyDescent="0.2">
      <c r="A6278" s="43" t="s">
        <v>4397</v>
      </c>
      <c r="B6278" s="43" t="s">
        <v>4398</v>
      </c>
      <c r="C6278" s="44">
        <v>33669</v>
      </c>
      <c r="D6278" s="45" t="s">
        <v>4413</v>
      </c>
      <c r="E6278" s="45" t="s">
        <v>4418</v>
      </c>
      <c r="F6278" s="43" t="s">
        <v>26</v>
      </c>
    </row>
    <row r="6279" spans="1:6" ht="38.25" x14ac:dyDescent="0.2">
      <c r="A6279" s="43" t="s">
        <v>4397</v>
      </c>
      <c r="B6279" s="43" t="s">
        <v>4398</v>
      </c>
      <c r="C6279" s="44">
        <v>33776</v>
      </c>
      <c r="D6279" s="45" t="s">
        <v>4415</v>
      </c>
      <c r="E6279" s="45" t="s">
        <v>4419</v>
      </c>
      <c r="F6279" s="43" t="s">
        <v>909</v>
      </c>
    </row>
    <row r="6280" spans="1:6" ht="38.25" x14ac:dyDescent="0.2">
      <c r="A6280" s="43" t="s">
        <v>4397</v>
      </c>
      <c r="B6280" s="43" t="s">
        <v>4398</v>
      </c>
      <c r="C6280" s="44">
        <v>33725</v>
      </c>
      <c r="D6280" s="45" t="s">
        <v>4420</v>
      </c>
      <c r="E6280" s="45" t="s">
        <v>4421</v>
      </c>
      <c r="F6280" s="43" t="s">
        <v>26</v>
      </c>
    </row>
    <row r="6281" spans="1:6" ht="38.25" x14ac:dyDescent="0.2">
      <c r="A6281" s="43" t="s">
        <v>4397</v>
      </c>
      <c r="B6281" s="43" t="s">
        <v>4398</v>
      </c>
      <c r="C6281" s="44">
        <v>36214</v>
      </c>
      <c r="D6281" s="45" t="s">
        <v>4422</v>
      </c>
      <c r="E6281" s="45" t="s">
        <v>4423</v>
      </c>
      <c r="F6281" s="43" t="s">
        <v>26</v>
      </c>
    </row>
    <row r="6282" spans="1:6" ht="38.25" x14ac:dyDescent="0.2">
      <c r="A6282" s="43" t="s">
        <v>4397</v>
      </c>
      <c r="B6282" s="43" t="s">
        <v>4398</v>
      </c>
      <c r="C6282" s="44">
        <v>36223</v>
      </c>
      <c r="D6282" s="45" t="s">
        <v>4424</v>
      </c>
      <c r="E6282" s="45" t="s">
        <v>4425</v>
      </c>
      <c r="F6282" s="43" t="s">
        <v>26</v>
      </c>
    </row>
    <row r="6283" spans="1:6" ht="38.25" x14ac:dyDescent="0.2">
      <c r="A6283" s="43" t="s">
        <v>4397</v>
      </c>
      <c r="B6283" s="43" t="s">
        <v>4398</v>
      </c>
      <c r="C6283" s="44">
        <v>33766</v>
      </c>
      <c r="D6283" s="45" t="s">
        <v>4420</v>
      </c>
      <c r="E6283" s="45" t="s">
        <v>4426</v>
      </c>
      <c r="F6283" s="43" t="s">
        <v>26</v>
      </c>
    </row>
    <row r="6284" spans="1:6" ht="38.25" x14ac:dyDescent="0.2">
      <c r="A6284" s="43" t="s">
        <v>4397</v>
      </c>
      <c r="B6284" s="43" t="s">
        <v>4398</v>
      </c>
      <c r="C6284" s="44">
        <v>33657</v>
      </c>
      <c r="D6284" s="45" t="s">
        <v>4427</v>
      </c>
      <c r="E6284" s="45" t="s">
        <v>4428</v>
      </c>
      <c r="F6284" s="43" t="s">
        <v>3827</v>
      </c>
    </row>
    <row r="6285" spans="1:6" ht="38.25" x14ac:dyDescent="0.2">
      <c r="A6285" s="43" t="s">
        <v>4397</v>
      </c>
      <c r="B6285" s="43" t="s">
        <v>4398</v>
      </c>
      <c r="C6285" s="44">
        <v>36194</v>
      </c>
      <c r="D6285" s="45" t="s">
        <v>4424</v>
      </c>
      <c r="E6285" s="45" t="s">
        <v>4429</v>
      </c>
      <c r="F6285" s="43" t="s">
        <v>26</v>
      </c>
    </row>
    <row r="6286" spans="1:6" ht="38.25" x14ac:dyDescent="0.2">
      <c r="A6286" s="43" t="s">
        <v>4397</v>
      </c>
      <c r="B6286" s="43" t="s">
        <v>4398</v>
      </c>
      <c r="C6286" s="44">
        <v>36201</v>
      </c>
      <c r="D6286" s="45" t="s">
        <v>4424</v>
      </c>
      <c r="E6286" s="45" t="s">
        <v>4430</v>
      </c>
      <c r="F6286" s="43" t="s">
        <v>26</v>
      </c>
    </row>
    <row r="6287" spans="1:6" ht="38.25" x14ac:dyDescent="0.2">
      <c r="A6287" s="43" t="s">
        <v>4397</v>
      </c>
      <c r="B6287" s="43" t="s">
        <v>4398</v>
      </c>
      <c r="C6287" s="44">
        <v>43792</v>
      </c>
      <c r="D6287" s="45" t="s">
        <v>4431</v>
      </c>
      <c r="E6287" s="45" t="s">
        <v>4432</v>
      </c>
      <c r="F6287" s="43" t="s">
        <v>26</v>
      </c>
    </row>
    <row r="6288" spans="1:6" ht="38.25" x14ac:dyDescent="0.2">
      <c r="A6288" s="43" t="s">
        <v>4397</v>
      </c>
      <c r="B6288" s="43" t="s">
        <v>4398</v>
      </c>
      <c r="C6288" s="44">
        <v>33678</v>
      </c>
      <c r="D6288" s="45" t="s">
        <v>4433</v>
      </c>
      <c r="E6288" s="45" t="s">
        <v>4434</v>
      </c>
      <c r="F6288" s="43" t="s">
        <v>26</v>
      </c>
    </row>
    <row r="6289" spans="1:6" ht="38.25" x14ac:dyDescent="0.2">
      <c r="A6289" s="43" t="s">
        <v>4397</v>
      </c>
      <c r="B6289" s="43" t="s">
        <v>4398</v>
      </c>
      <c r="C6289" s="44">
        <v>33750</v>
      </c>
      <c r="D6289" s="45" t="s">
        <v>4404</v>
      </c>
      <c r="E6289" s="45" t="s">
        <v>4435</v>
      </c>
      <c r="F6289" s="43" t="s">
        <v>26</v>
      </c>
    </row>
    <row r="6290" spans="1:6" ht="38.25" x14ac:dyDescent="0.2">
      <c r="A6290" s="43" t="s">
        <v>4397</v>
      </c>
      <c r="B6290" s="43" t="s">
        <v>4398</v>
      </c>
      <c r="C6290" s="44">
        <v>36221</v>
      </c>
      <c r="D6290" s="45" t="s">
        <v>4436</v>
      </c>
      <c r="E6290" s="45" t="s">
        <v>4437</v>
      </c>
      <c r="F6290" s="43" t="s">
        <v>26</v>
      </c>
    </row>
    <row r="6291" spans="1:6" ht="38.25" x14ac:dyDescent="0.2">
      <c r="A6291" s="43" t="s">
        <v>4397</v>
      </c>
      <c r="B6291" s="43" t="s">
        <v>4398</v>
      </c>
      <c r="C6291" s="44">
        <v>33666</v>
      </c>
      <c r="D6291" s="45" t="s">
        <v>4404</v>
      </c>
      <c r="E6291" s="45" t="s">
        <v>4438</v>
      </c>
      <c r="F6291" s="43" t="s">
        <v>26</v>
      </c>
    </row>
    <row r="6292" spans="1:6" ht="38.25" x14ac:dyDescent="0.2">
      <c r="A6292" s="43" t="s">
        <v>4397</v>
      </c>
      <c r="B6292" s="43" t="s">
        <v>4398</v>
      </c>
      <c r="C6292" s="44">
        <v>33645</v>
      </c>
      <c r="D6292" s="45" t="s">
        <v>4439</v>
      </c>
      <c r="E6292" s="45" t="s">
        <v>4440</v>
      </c>
      <c r="F6292" s="43" t="s">
        <v>26</v>
      </c>
    </row>
    <row r="6293" spans="1:6" ht="38.25" x14ac:dyDescent="0.2">
      <c r="A6293" s="43" t="s">
        <v>4397</v>
      </c>
      <c r="B6293" s="43" t="s">
        <v>4398</v>
      </c>
      <c r="C6293" s="44">
        <v>33632</v>
      </c>
      <c r="D6293" s="45" t="s">
        <v>4439</v>
      </c>
      <c r="E6293" s="45" t="s">
        <v>4441</v>
      </c>
      <c r="F6293" s="43" t="s">
        <v>26</v>
      </c>
    </row>
    <row r="6294" spans="1:6" ht="38.25" x14ac:dyDescent="0.2">
      <c r="A6294" s="43" t="s">
        <v>4397</v>
      </c>
      <c r="B6294" s="43" t="s">
        <v>4398</v>
      </c>
      <c r="C6294" s="44">
        <v>42015</v>
      </c>
      <c r="D6294" s="45" t="s">
        <v>4442</v>
      </c>
      <c r="E6294" s="45" t="s">
        <v>4443</v>
      </c>
      <c r="F6294" s="43" t="s">
        <v>303</v>
      </c>
    </row>
    <row r="6295" spans="1:6" ht="38.25" x14ac:dyDescent="0.2">
      <c r="A6295" s="43" t="s">
        <v>4397</v>
      </c>
      <c r="B6295" s="43" t="s">
        <v>4398</v>
      </c>
      <c r="C6295" s="44">
        <v>33745</v>
      </c>
      <c r="D6295" s="45" t="s">
        <v>4400</v>
      </c>
      <c r="E6295" s="45" t="s">
        <v>4444</v>
      </c>
      <c r="F6295" s="43" t="s">
        <v>26</v>
      </c>
    </row>
    <row r="6296" spans="1:6" ht="38.25" x14ac:dyDescent="0.2">
      <c r="A6296" s="43" t="s">
        <v>4397</v>
      </c>
      <c r="B6296" s="43" t="s">
        <v>4398</v>
      </c>
      <c r="C6296" s="44">
        <v>33704</v>
      </c>
      <c r="D6296" s="45" t="s">
        <v>4445</v>
      </c>
      <c r="E6296" s="45" t="s">
        <v>4446</v>
      </c>
      <c r="F6296" s="43" t="s">
        <v>303</v>
      </c>
    </row>
    <row r="6297" spans="1:6" ht="38.25" x14ac:dyDescent="0.2">
      <c r="A6297" s="43" t="s">
        <v>4397</v>
      </c>
      <c r="B6297" s="43" t="s">
        <v>4398</v>
      </c>
      <c r="C6297" s="44">
        <v>33656</v>
      </c>
      <c r="D6297" s="45" t="s">
        <v>4447</v>
      </c>
      <c r="E6297" s="45" t="s">
        <v>4448</v>
      </c>
      <c r="F6297" s="43" t="s">
        <v>26</v>
      </c>
    </row>
    <row r="6298" spans="1:6" ht="38.25" x14ac:dyDescent="0.2">
      <c r="A6298" s="43" t="s">
        <v>4397</v>
      </c>
      <c r="B6298" s="43" t="s">
        <v>4398</v>
      </c>
      <c r="C6298" s="44">
        <v>33721</v>
      </c>
      <c r="D6298" s="45" t="s">
        <v>4449</v>
      </c>
      <c r="E6298" s="45" t="s">
        <v>4450</v>
      </c>
      <c r="F6298" s="43" t="s">
        <v>26</v>
      </c>
    </row>
    <row r="6299" spans="1:6" ht="38.25" x14ac:dyDescent="0.2">
      <c r="A6299" s="43" t="s">
        <v>4397</v>
      </c>
      <c r="B6299" s="43" t="s">
        <v>4398</v>
      </c>
      <c r="C6299" s="44">
        <v>33679</v>
      </c>
      <c r="D6299" s="45" t="s">
        <v>4447</v>
      </c>
      <c r="E6299" s="45" t="s">
        <v>4451</v>
      </c>
      <c r="F6299" s="43" t="s">
        <v>26</v>
      </c>
    </row>
    <row r="6300" spans="1:6" ht="38.25" x14ac:dyDescent="0.2">
      <c r="A6300" s="43" t="s">
        <v>4397</v>
      </c>
      <c r="B6300" s="43" t="s">
        <v>4398</v>
      </c>
      <c r="C6300" s="44">
        <v>42022</v>
      </c>
      <c r="D6300" s="45" t="s">
        <v>4452</v>
      </c>
      <c r="E6300" s="45" t="s">
        <v>4453</v>
      </c>
      <c r="F6300" s="43" t="s">
        <v>328</v>
      </c>
    </row>
    <row r="6301" spans="1:6" ht="38.25" x14ac:dyDescent="0.2">
      <c r="A6301" s="43" t="s">
        <v>4397</v>
      </c>
      <c r="B6301" s="43" t="s">
        <v>4398</v>
      </c>
      <c r="C6301" s="44">
        <v>33785</v>
      </c>
      <c r="D6301" s="45" t="s">
        <v>4454</v>
      </c>
      <c r="E6301" s="45" t="s">
        <v>4455</v>
      </c>
      <c r="F6301" s="43" t="s">
        <v>26</v>
      </c>
    </row>
    <row r="6302" spans="1:6" ht="38.25" x14ac:dyDescent="0.2">
      <c r="A6302" s="43" t="s">
        <v>4397</v>
      </c>
      <c r="B6302" s="43" t="s">
        <v>4398</v>
      </c>
      <c r="C6302" s="44">
        <v>42011</v>
      </c>
      <c r="D6302" s="45" t="s">
        <v>4456</v>
      </c>
      <c r="E6302" s="45" t="s">
        <v>4457</v>
      </c>
      <c r="F6302" s="43" t="s">
        <v>303</v>
      </c>
    </row>
    <row r="6303" spans="1:6" ht="38.25" x14ac:dyDescent="0.2">
      <c r="A6303" s="43" t="s">
        <v>4397</v>
      </c>
      <c r="B6303" s="43" t="s">
        <v>4398</v>
      </c>
      <c r="C6303" s="44">
        <v>43791</v>
      </c>
      <c r="D6303" s="45" t="s">
        <v>4431</v>
      </c>
      <c r="E6303" s="45" t="s">
        <v>4458</v>
      </c>
      <c r="F6303" s="43" t="s">
        <v>26</v>
      </c>
    </row>
    <row r="6304" spans="1:6" ht="38.25" x14ac:dyDescent="0.2">
      <c r="A6304" s="43" t="s">
        <v>4397</v>
      </c>
      <c r="B6304" s="43" t="s">
        <v>4398</v>
      </c>
      <c r="C6304" s="44">
        <v>39477</v>
      </c>
      <c r="D6304" s="45" t="s">
        <v>4459</v>
      </c>
      <c r="E6304" s="45" t="s">
        <v>4460</v>
      </c>
      <c r="F6304" s="43" t="s">
        <v>26</v>
      </c>
    </row>
    <row r="6305" spans="1:6" ht="38.25" x14ac:dyDescent="0.2">
      <c r="A6305" s="43" t="s">
        <v>4397</v>
      </c>
      <c r="B6305" s="43" t="s">
        <v>4398</v>
      </c>
      <c r="C6305" s="44">
        <v>42035</v>
      </c>
      <c r="D6305" s="45" t="s">
        <v>4461</v>
      </c>
      <c r="E6305" s="45" t="s">
        <v>4462</v>
      </c>
      <c r="F6305" s="43" t="s">
        <v>328</v>
      </c>
    </row>
    <row r="6306" spans="1:6" ht="38.25" x14ac:dyDescent="0.2">
      <c r="A6306" s="43" t="s">
        <v>4397</v>
      </c>
      <c r="B6306" s="43" t="s">
        <v>4398</v>
      </c>
      <c r="C6306" s="44">
        <v>33740</v>
      </c>
      <c r="D6306" s="45" t="s">
        <v>4400</v>
      </c>
      <c r="E6306" s="45" t="s">
        <v>4463</v>
      </c>
      <c r="F6306" s="43" t="s">
        <v>26</v>
      </c>
    </row>
    <row r="6307" spans="1:6" ht="38.25" x14ac:dyDescent="0.2">
      <c r="A6307" s="43" t="s">
        <v>4397</v>
      </c>
      <c r="B6307" s="43" t="s">
        <v>4398</v>
      </c>
      <c r="C6307" s="44">
        <v>41684</v>
      </c>
      <c r="D6307" s="45" t="s">
        <v>4464</v>
      </c>
      <c r="E6307" s="45" t="s">
        <v>4465</v>
      </c>
      <c r="F6307" s="43" t="s">
        <v>26</v>
      </c>
    </row>
    <row r="6308" spans="1:6" ht="38.25" x14ac:dyDescent="0.2">
      <c r="A6308" s="43" t="s">
        <v>4397</v>
      </c>
      <c r="B6308" s="43" t="s">
        <v>4398</v>
      </c>
      <c r="C6308" s="44">
        <v>42009</v>
      </c>
      <c r="D6308" s="45" t="s">
        <v>4466</v>
      </c>
      <c r="E6308" s="45" t="s">
        <v>4467</v>
      </c>
      <c r="F6308" s="43" t="s">
        <v>303</v>
      </c>
    </row>
    <row r="6309" spans="1:6" ht="38.25" x14ac:dyDescent="0.2">
      <c r="A6309" s="43" t="s">
        <v>4397</v>
      </c>
      <c r="B6309" s="43" t="s">
        <v>4398</v>
      </c>
      <c r="C6309" s="44">
        <v>33718</v>
      </c>
      <c r="D6309" s="45" t="s">
        <v>4400</v>
      </c>
      <c r="E6309" s="45" t="s">
        <v>4468</v>
      </c>
      <c r="F6309" s="43" t="s">
        <v>26</v>
      </c>
    </row>
    <row r="6310" spans="1:6" ht="38.25" x14ac:dyDescent="0.2">
      <c r="A6310" s="43" t="s">
        <v>4397</v>
      </c>
      <c r="B6310" s="43" t="s">
        <v>4398</v>
      </c>
      <c r="C6310" s="44">
        <v>33671</v>
      </c>
      <c r="D6310" s="45" t="s">
        <v>4413</v>
      </c>
      <c r="E6310" s="45" t="s">
        <v>4469</v>
      </c>
      <c r="F6310" s="43" t="s">
        <v>26</v>
      </c>
    </row>
    <row r="6311" spans="1:6" ht="38.25" x14ac:dyDescent="0.2">
      <c r="A6311" s="43" t="s">
        <v>4397</v>
      </c>
      <c r="B6311" s="43" t="s">
        <v>4398</v>
      </c>
      <c r="C6311" s="44">
        <v>33746</v>
      </c>
      <c r="D6311" s="45" t="s">
        <v>4470</v>
      </c>
      <c r="E6311" s="45" t="s">
        <v>4471</v>
      </c>
      <c r="F6311" s="43" t="s">
        <v>26</v>
      </c>
    </row>
    <row r="6312" spans="1:6" ht="38.25" x14ac:dyDescent="0.2">
      <c r="A6312" s="43" t="s">
        <v>4397</v>
      </c>
      <c r="B6312" s="43" t="s">
        <v>4398</v>
      </c>
      <c r="C6312" s="44">
        <v>33653</v>
      </c>
      <c r="D6312" s="45" t="s">
        <v>4413</v>
      </c>
      <c r="E6312" s="45" t="s">
        <v>4472</v>
      </c>
      <c r="F6312" s="43" t="s">
        <v>26</v>
      </c>
    </row>
    <row r="6313" spans="1:6" ht="38.25" x14ac:dyDescent="0.2">
      <c r="A6313" s="43" t="s">
        <v>4397</v>
      </c>
      <c r="B6313" s="43" t="s">
        <v>4398</v>
      </c>
      <c r="C6313" s="44">
        <v>33744</v>
      </c>
      <c r="D6313" s="45" t="s">
        <v>4400</v>
      </c>
      <c r="E6313" s="45" t="s">
        <v>4473</v>
      </c>
      <c r="F6313" s="43" t="s">
        <v>26</v>
      </c>
    </row>
    <row r="6314" spans="1:6" ht="38.25" x14ac:dyDescent="0.2">
      <c r="A6314" s="43" t="s">
        <v>4397</v>
      </c>
      <c r="B6314" s="43" t="s">
        <v>4398</v>
      </c>
      <c r="C6314" s="44">
        <v>41876</v>
      </c>
      <c r="D6314" s="45" t="s">
        <v>4474</v>
      </c>
      <c r="E6314" s="45" t="s">
        <v>4475</v>
      </c>
      <c r="F6314" s="43" t="s">
        <v>1971</v>
      </c>
    </row>
    <row r="6315" spans="1:6" ht="38.25" x14ac:dyDescent="0.2">
      <c r="A6315" s="43" t="s">
        <v>4397</v>
      </c>
      <c r="B6315" s="43" t="s">
        <v>4398</v>
      </c>
      <c r="C6315" s="44">
        <v>41677</v>
      </c>
      <c r="D6315" s="45" t="s">
        <v>4464</v>
      </c>
      <c r="E6315" s="45" t="s">
        <v>4476</v>
      </c>
      <c r="F6315" s="43" t="s">
        <v>26</v>
      </c>
    </row>
    <row r="6316" spans="1:6" ht="38.25" x14ac:dyDescent="0.2">
      <c r="A6316" s="43" t="s">
        <v>4397</v>
      </c>
      <c r="B6316" s="43" t="s">
        <v>4398</v>
      </c>
      <c r="C6316" s="44">
        <v>33660</v>
      </c>
      <c r="D6316" s="45" t="s">
        <v>4404</v>
      </c>
      <c r="E6316" s="45" t="s">
        <v>4477</v>
      </c>
      <c r="F6316" s="43" t="s">
        <v>26</v>
      </c>
    </row>
    <row r="6317" spans="1:6" ht="38.25" x14ac:dyDescent="0.2">
      <c r="A6317" s="43" t="s">
        <v>4397</v>
      </c>
      <c r="B6317" s="43" t="s">
        <v>4398</v>
      </c>
      <c r="C6317" s="44">
        <v>33658</v>
      </c>
      <c r="D6317" s="45" t="s">
        <v>4413</v>
      </c>
      <c r="E6317" s="45" t="s">
        <v>4478</v>
      </c>
      <c r="F6317" s="43" t="s">
        <v>26</v>
      </c>
    </row>
    <row r="6318" spans="1:6" ht="38.25" x14ac:dyDescent="0.2">
      <c r="A6318" s="43" t="s">
        <v>4397</v>
      </c>
      <c r="B6318" s="43" t="s">
        <v>4398</v>
      </c>
      <c r="C6318" s="44">
        <v>42037</v>
      </c>
      <c r="D6318" s="45" t="s">
        <v>4464</v>
      </c>
      <c r="E6318" s="45" t="s">
        <v>4479</v>
      </c>
      <c r="F6318" s="43" t="s">
        <v>26</v>
      </c>
    </row>
    <row r="6319" spans="1:6" ht="38.25" x14ac:dyDescent="0.2">
      <c r="A6319" s="43" t="s">
        <v>4397</v>
      </c>
      <c r="B6319" s="43" t="s">
        <v>4398</v>
      </c>
      <c r="C6319" s="44">
        <v>33702</v>
      </c>
      <c r="D6319" s="45" t="s">
        <v>4480</v>
      </c>
      <c r="E6319" s="45" t="s">
        <v>4481</v>
      </c>
      <c r="F6319" s="43" t="s">
        <v>26</v>
      </c>
    </row>
    <row r="6320" spans="1:6" ht="38.25" x14ac:dyDescent="0.2">
      <c r="A6320" s="43" t="s">
        <v>4397</v>
      </c>
      <c r="B6320" s="43" t="s">
        <v>4398</v>
      </c>
      <c r="C6320" s="44">
        <v>33754</v>
      </c>
      <c r="D6320" s="45" t="s">
        <v>4470</v>
      </c>
      <c r="E6320" s="45" t="s">
        <v>4482</v>
      </c>
      <c r="F6320" s="43" t="s">
        <v>26</v>
      </c>
    </row>
    <row r="6321" spans="1:6" ht="38.25" x14ac:dyDescent="0.2">
      <c r="A6321" s="43" t="s">
        <v>4397</v>
      </c>
      <c r="B6321" s="43" t="s">
        <v>4398</v>
      </c>
      <c r="C6321" s="44">
        <v>33712</v>
      </c>
      <c r="D6321" s="45" t="s">
        <v>4483</v>
      </c>
      <c r="E6321" s="45" t="s">
        <v>4484</v>
      </c>
      <c r="F6321" s="43" t="s">
        <v>26</v>
      </c>
    </row>
    <row r="6322" spans="1:6" ht="38.25" x14ac:dyDescent="0.2">
      <c r="A6322" s="43" t="s">
        <v>4397</v>
      </c>
      <c r="B6322" s="43" t="s">
        <v>4398</v>
      </c>
      <c r="C6322" s="44">
        <v>33638</v>
      </c>
      <c r="D6322" s="45" t="s">
        <v>4413</v>
      </c>
      <c r="E6322" s="45" t="s">
        <v>4485</v>
      </c>
      <c r="F6322" s="43" t="s">
        <v>26</v>
      </c>
    </row>
    <row r="6323" spans="1:6" ht="38.25" x14ac:dyDescent="0.2">
      <c r="A6323" s="43" t="s">
        <v>4397</v>
      </c>
      <c r="B6323" s="43" t="s">
        <v>4398</v>
      </c>
      <c r="C6323" s="44">
        <v>33643</v>
      </c>
      <c r="D6323" s="45" t="s">
        <v>4413</v>
      </c>
      <c r="E6323" s="45" t="s">
        <v>4486</v>
      </c>
      <c r="F6323" s="43" t="s">
        <v>26</v>
      </c>
    </row>
    <row r="6324" spans="1:6" ht="38.25" x14ac:dyDescent="0.2">
      <c r="A6324" s="43" t="s">
        <v>4397</v>
      </c>
      <c r="B6324" s="43" t="s">
        <v>4398</v>
      </c>
      <c r="C6324" s="44">
        <v>33637</v>
      </c>
      <c r="D6324" s="45" t="s">
        <v>4413</v>
      </c>
      <c r="E6324" s="45" t="s">
        <v>4487</v>
      </c>
      <c r="F6324" s="43" t="s">
        <v>26</v>
      </c>
    </row>
    <row r="6325" spans="1:6" ht="38.25" x14ac:dyDescent="0.2">
      <c r="A6325" s="43" t="s">
        <v>4397</v>
      </c>
      <c r="B6325" s="43" t="s">
        <v>4398</v>
      </c>
      <c r="C6325" s="44">
        <v>33633</v>
      </c>
      <c r="D6325" s="45" t="s">
        <v>4413</v>
      </c>
      <c r="E6325" s="45" t="s">
        <v>4488</v>
      </c>
      <c r="F6325" s="43" t="s">
        <v>26</v>
      </c>
    </row>
    <row r="6326" spans="1:6" ht="38.25" x14ac:dyDescent="0.2">
      <c r="A6326" s="43" t="s">
        <v>4397</v>
      </c>
      <c r="B6326" s="43" t="s">
        <v>4398</v>
      </c>
      <c r="C6326" s="44">
        <v>33627</v>
      </c>
      <c r="D6326" s="45" t="s">
        <v>4413</v>
      </c>
      <c r="E6326" s="45" t="s">
        <v>4489</v>
      </c>
      <c r="F6326" s="43" t="s">
        <v>26</v>
      </c>
    </row>
    <row r="6327" spans="1:6" ht="38.25" x14ac:dyDescent="0.2">
      <c r="A6327" s="43" t="s">
        <v>4397</v>
      </c>
      <c r="B6327" s="43" t="s">
        <v>4398</v>
      </c>
      <c r="C6327" s="44">
        <v>33665</v>
      </c>
      <c r="D6327" s="45" t="s">
        <v>4490</v>
      </c>
      <c r="E6327" s="45" t="s">
        <v>4491</v>
      </c>
      <c r="F6327" s="43" t="s">
        <v>26</v>
      </c>
    </row>
    <row r="6328" spans="1:6" ht="38.25" x14ac:dyDescent="0.2">
      <c r="A6328" s="43" t="s">
        <v>4397</v>
      </c>
      <c r="B6328" s="43" t="s">
        <v>4398</v>
      </c>
      <c r="C6328" s="44">
        <v>33695</v>
      </c>
      <c r="D6328" s="45" t="s">
        <v>4490</v>
      </c>
      <c r="E6328" s="45" t="s">
        <v>4492</v>
      </c>
      <c r="F6328" s="43" t="s">
        <v>26</v>
      </c>
    </row>
    <row r="6329" spans="1:6" ht="38.25" x14ac:dyDescent="0.2">
      <c r="A6329" s="43" t="s">
        <v>4397</v>
      </c>
      <c r="B6329" s="43" t="s">
        <v>4398</v>
      </c>
      <c r="C6329" s="44">
        <v>36196</v>
      </c>
      <c r="D6329" s="45" t="s">
        <v>4436</v>
      </c>
      <c r="E6329" s="45" t="s">
        <v>4493</v>
      </c>
      <c r="F6329" s="43" t="s">
        <v>26</v>
      </c>
    </row>
    <row r="6330" spans="1:6" ht="38.25" x14ac:dyDescent="0.2">
      <c r="A6330" s="43" t="s">
        <v>4397</v>
      </c>
      <c r="B6330" s="43" t="s">
        <v>4398</v>
      </c>
      <c r="C6330" s="44">
        <v>33683</v>
      </c>
      <c r="D6330" s="45" t="s">
        <v>4490</v>
      </c>
      <c r="E6330" s="45" t="s">
        <v>4494</v>
      </c>
      <c r="F6330" s="43" t="s">
        <v>26</v>
      </c>
    </row>
    <row r="6331" spans="1:6" ht="38.25" x14ac:dyDescent="0.2">
      <c r="A6331" s="43" t="s">
        <v>4397</v>
      </c>
      <c r="B6331" s="43" t="s">
        <v>4398</v>
      </c>
      <c r="C6331" s="44">
        <v>33698</v>
      </c>
      <c r="D6331" s="45" t="s">
        <v>4495</v>
      </c>
      <c r="E6331" s="45" t="s">
        <v>4496</v>
      </c>
      <c r="F6331" s="43" t="s">
        <v>26</v>
      </c>
    </row>
    <row r="6332" spans="1:6" ht="38.25" x14ac:dyDescent="0.2">
      <c r="A6332" s="43" t="s">
        <v>4397</v>
      </c>
      <c r="B6332" s="43" t="s">
        <v>4398</v>
      </c>
      <c r="C6332" s="44">
        <v>33685</v>
      </c>
      <c r="D6332" s="45" t="s">
        <v>4497</v>
      </c>
      <c r="E6332" s="45" t="s">
        <v>4498</v>
      </c>
      <c r="F6332" s="43" t="s">
        <v>26</v>
      </c>
    </row>
    <row r="6333" spans="1:6" ht="38.25" x14ac:dyDescent="0.2">
      <c r="A6333" s="43" t="s">
        <v>4397</v>
      </c>
      <c r="B6333" s="43" t="s">
        <v>4398</v>
      </c>
      <c r="C6333" s="44">
        <v>36211</v>
      </c>
      <c r="D6333" s="45" t="s">
        <v>4424</v>
      </c>
      <c r="E6333" s="45" t="s">
        <v>4499</v>
      </c>
      <c r="F6333" s="43" t="s">
        <v>26</v>
      </c>
    </row>
    <row r="6334" spans="1:6" ht="38.25" x14ac:dyDescent="0.2">
      <c r="A6334" s="43" t="s">
        <v>4397</v>
      </c>
      <c r="B6334" s="43" t="s">
        <v>4398</v>
      </c>
      <c r="C6334" s="44">
        <v>33647</v>
      </c>
      <c r="D6334" s="45" t="s">
        <v>4500</v>
      </c>
      <c r="E6334" s="45" t="s">
        <v>4501</v>
      </c>
      <c r="F6334" s="43" t="s">
        <v>26</v>
      </c>
    </row>
    <row r="6335" spans="1:6" ht="51" x14ac:dyDescent="0.2">
      <c r="A6335" s="43" t="s">
        <v>4397</v>
      </c>
      <c r="B6335" s="43" t="s">
        <v>4398</v>
      </c>
      <c r="C6335" s="44">
        <v>42004</v>
      </c>
      <c r="D6335" s="45" t="s">
        <v>4502</v>
      </c>
      <c r="E6335" s="45" t="s">
        <v>4503</v>
      </c>
      <c r="F6335" s="43" t="s">
        <v>4504</v>
      </c>
    </row>
    <row r="6336" spans="1:6" ht="38.25" x14ac:dyDescent="0.2">
      <c r="A6336" s="43" t="s">
        <v>4397</v>
      </c>
      <c r="B6336" s="43" t="s">
        <v>4398</v>
      </c>
      <c r="C6336" s="44">
        <v>33659</v>
      </c>
      <c r="D6336" s="45" t="s">
        <v>4505</v>
      </c>
      <c r="E6336" s="45" t="s">
        <v>4506</v>
      </c>
      <c r="F6336" s="43" t="s">
        <v>26</v>
      </c>
    </row>
    <row r="6337" spans="1:6" ht="38.25" x14ac:dyDescent="0.2">
      <c r="A6337" s="43" t="s">
        <v>4397</v>
      </c>
      <c r="B6337" s="43" t="s">
        <v>4398</v>
      </c>
      <c r="C6337" s="44">
        <v>41972</v>
      </c>
      <c r="D6337" s="45" t="s">
        <v>4433</v>
      </c>
      <c r="E6337" s="45" t="s">
        <v>4507</v>
      </c>
      <c r="F6337" s="43" t="s">
        <v>26</v>
      </c>
    </row>
    <row r="6338" spans="1:6" ht="38.25" x14ac:dyDescent="0.2">
      <c r="A6338" s="43" t="s">
        <v>4397</v>
      </c>
      <c r="B6338" s="43" t="s">
        <v>4398</v>
      </c>
      <c r="C6338" s="44">
        <v>33749</v>
      </c>
      <c r="D6338" s="45" t="s">
        <v>4404</v>
      </c>
      <c r="E6338" s="45" t="s">
        <v>4508</v>
      </c>
      <c r="F6338" s="43" t="s">
        <v>26</v>
      </c>
    </row>
    <row r="6339" spans="1:6" ht="38.25" x14ac:dyDescent="0.2">
      <c r="A6339" s="43" t="s">
        <v>4397</v>
      </c>
      <c r="B6339" s="43" t="s">
        <v>4398</v>
      </c>
      <c r="C6339" s="44">
        <v>41961</v>
      </c>
      <c r="D6339" s="45" t="s">
        <v>4509</v>
      </c>
      <c r="E6339" s="45" t="s">
        <v>4510</v>
      </c>
      <c r="F6339" s="43" t="s">
        <v>26</v>
      </c>
    </row>
    <row r="6340" spans="1:6" ht="38.25" x14ac:dyDescent="0.2">
      <c r="A6340" s="43" t="s">
        <v>4397</v>
      </c>
      <c r="B6340" s="43" t="s">
        <v>4398</v>
      </c>
      <c r="C6340" s="44">
        <v>41966</v>
      </c>
      <c r="D6340" s="45" t="s">
        <v>4511</v>
      </c>
      <c r="E6340" s="45" t="s">
        <v>4512</v>
      </c>
      <c r="F6340" s="43" t="s">
        <v>26</v>
      </c>
    </row>
    <row r="6341" spans="1:6" ht="38.25" x14ac:dyDescent="0.2">
      <c r="A6341" s="43" t="s">
        <v>4397</v>
      </c>
      <c r="B6341" s="43" t="s">
        <v>4398</v>
      </c>
      <c r="C6341" s="44">
        <v>33739</v>
      </c>
      <c r="D6341" s="45" t="s">
        <v>4407</v>
      </c>
      <c r="E6341" s="45" t="s">
        <v>4513</v>
      </c>
      <c r="F6341" s="43" t="s">
        <v>26</v>
      </c>
    </row>
    <row r="6342" spans="1:6" ht="38.25" x14ac:dyDescent="0.2">
      <c r="A6342" s="43" t="s">
        <v>4397</v>
      </c>
      <c r="B6342" s="43" t="s">
        <v>4398</v>
      </c>
      <c r="C6342" s="44">
        <v>33789</v>
      </c>
      <c r="D6342" s="45" t="s">
        <v>4514</v>
      </c>
      <c r="E6342" s="45" t="s">
        <v>4515</v>
      </c>
      <c r="F6342" s="43" t="s">
        <v>328</v>
      </c>
    </row>
    <row r="6343" spans="1:6" ht="51" x14ac:dyDescent="0.2">
      <c r="A6343" s="43" t="s">
        <v>4397</v>
      </c>
      <c r="B6343" s="43" t="s">
        <v>4398</v>
      </c>
      <c r="C6343" s="44">
        <v>33777</v>
      </c>
      <c r="D6343" s="45" t="s">
        <v>4516</v>
      </c>
      <c r="E6343" s="45" t="s">
        <v>4517</v>
      </c>
      <c r="F6343" s="43" t="s">
        <v>4518</v>
      </c>
    </row>
    <row r="6344" spans="1:6" ht="38.25" x14ac:dyDescent="0.2">
      <c r="A6344" s="43" t="s">
        <v>4397</v>
      </c>
      <c r="B6344" s="43" t="s">
        <v>4398</v>
      </c>
      <c r="C6344" s="44">
        <v>33774</v>
      </c>
      <c r="D6344" s="45" t="s">
        <v>860</v>
      </c>
      <c r="E6344" s="45" t="s">
        <v>4519</v>
      </c>
      <c r="F6344" s="43" t="s">
        <v>26</v>
      </c>
    </row>
    <row r="6345" spans="1:6" ht="38.25" x14ac:dyDescent="0.2">
      <c r="A6345" s="43" t="s">
        <v>4397</v>
      </c>
      <c r="B6345" s="43" t="s">
        <v>4398</v>
      </c>
      <c r="C6345" s="44">
        <v>33788</v>
      </c>
      <c r="D6345" s="45" t="s">
        <v>860</v>
      </c>
      <c r="E6345" s="45" t="s">
        <v>4520</v>
      </c>
      <c r="F6345" s="43" t="s">
        <v>26</v>
      </c>
    </row>
    <row r="6346" spans="1:6" ht="38.25" x14ac:dyDescent="0.2">
      <c r="A6346" s="43" t="s">
        <v>4397</v>
      </c>
      <c r="B6346" s="43" t="s">
        <v>4398</v>
      </c>
      <c r="C6346" s="44">
        <v>36168</v>
      </c>
      <c r="D6346" s="45" t="s">
        <v>4521</v>
      </c>
      <c r="E6346" s="45" t="s">
        <v>4522</v>
      </c>
      <c r="F6346" s="43" t="s">
        <v>26</v>
      </c>
    </row>
    <row r="6347" spans="1:6" ht="51" x14ac:dyDescent="0.2">
      <c r="A6347" s="43" t="s">
        <v>4397</v>
      </c>
      <c r="B6347" s="43" t="s">
        <v>4398</v>
      </c>
      <c r="C6347" s="44">
        <v>43343</v>
      </c>
      <c r="D6347" s="45" t="s">
        <v>4523</v>
      </c>
      <c r="E6347" s="45" t="s">
        <v>4524</v>
      </c>
      <c r="F6347" s="43" t="s">
        <v>4525</v>
      </c>
    </row>
    <row r="6348" spans="1:6" ht="38.25" x14ac:dyDescent="0.2">
      <c r="A6348" s="43" t="s">
        <v>4397</v>
      </c>
      <c r="B6348" s="43" t="s">
        <v>4398</v>
      </c>
      <c r="C6348" s="44">
        <v>36198</v>
      </c>
      <c r="D6348" s="45" t="s">
        <v>4526</v>
      </c>
      <c r="E6348" s="45" t="s">
        <v>4527</v>
      </c>
      <c r="F6348" s="43" t="s">
        <v>26</v>
      </c>
    </row>
    <row r="6349" spans="1:6" ht="38.25" x14ac:dyDescent="0.2">
      <c r="A6349" s="43" t="s">
        <v>4397</v>
      </c>
      <c r="B6349" s="43" t="s">
        <v>4398</v>
      </c>
      <c r="C6349" s="44">
        <v>36197</v>
      </c>
      <c r="D6349" s="45" t="s">
        <v>4526</v>
      </c>
      <c r="E6349" s="45" t="s">
        <v>4528</v>
      </c>
      <c r="F6349" s="43" t="s">
        <v>26</v>
      </c>
    </row>
    <row r="6350" spans="1:6" ht="38.25" x14ac:dyDescent="0.2">
      <c r="A6350" s="43" t="s">
        <v>4397</v>
      </c>
      <c r="B6350" s="43" t="s">
        <v>4398</v>
      </c>
      <c r="C6350" s="44">
        <v>36203</v>
      </c>
      <c r="D6350" s="45" t="s">
        <v>4526</v>
      </c>
      <c r="E6350" s="45" t="s">
        <v>4529</v>
      </c>
      <c r="F6350" s="43" t="s">
        <v>26</v>
      </c>
    </row>
    <row r="6351" spans="1:6" ht="38.25" x14ac:dyDescent="0.2">
      <c r="A6351" s="43" t="s">
        <v>4397</v>
      </c>
      <c r="B6351" s="43" t="s">
        <v>4398</v>
      </c>
      <c r="C6351" s="44">
        <v>36187</v>
      </c>
      <c r="D6351" s="45" t="s">
        <v>4526</v>
      </c>
      <c r="E6351" s="45" t="s">
        <v>4530</v>
      </c>
      <c r="F6351" s="43" t="s">
        <v>26</v>
      </c>
    </row>
    <row r="6352" spans="1:6" ht="38.25" x14ac:dyDescent="0.2">
      <c r="A6352" s="43" t="s">
        <v>4397</v>
      </c>
      <c r="B6352" s="43" t="s">
        <v>4398</v>
      </c>
      <c r="C6352" s="44">
        <v>36195</v>
      </c>
      <c r="D6352" s="45" t="s">
        <v>4526</v>
      </c>
      <c r="E6352" s="45" t="s">
        <v>4531</v>
      </c>
      <c r="F6352" s="43" t="s">
        <v>26</v>
      </c>
    </row>
    <row r="6353" spans="1:6" ht="38.25" x14ac:dyDescent="0.2">
      <c r="A6353" s="43" t="s">
        <v>4397</v>
      </c>
      <c r="B6353" s="43" t="s">
        <v>4398</v>
      </c>
      <c r="C6353" s="44">
        <v>36209</v>
      </c>
      <c r="D6353" s="45" t="s">
        <v>4424</v>
      </c>
      <c r="E6353" s="45" t="s">
        <v>4532</v>
      </c>
      <c r="F6353" s="43" t="s">
        <v>26</v>
      </c>
    </row>
    <row r="6354" spans="1:6" ht="38.25" x14ac:dyDescent="0.2">
      <c r="A6354" s="43" t="s">
        <v>4397</v>
      </c>
      <c r="B6354" s="43" t="s">
        <v>4398</v>
      </c>
      <c r="C6354" s="44">
        <v>36200</v>
      </c>
      <c r="D6354" s="45" t="s">
        <v>4526</v>
      </c>
      <c r="E6354" s="45" t="s">
        <v>4533</v>
      </c>
      <c r="F6354" s="43" t="s">
        <v>26</v>
      </c>
    </row>
    <row r="6355" spans="1:6" ht="38.25" x14ac:dyDescent="0.2">
      <c r="A6355" s="43" t="s">
        <v>4397</v>
      </c>
      <c r="B6355" s="43" t="s">
        <v>4398</v>
      </c>
      <c r="C6355" s="44">
        <v>36215</v>
      </c>
      <c r="D6355" s="45" t="s">
        <v>4424</v>
      </c>
      <c r="E6355" s="45" t="s">
        <v>4534</v>
      </c>
      <c r="F6355" s="43" t="s">
        <v>26</v>
      </c>
    </row>
    <row r="6356" spans="1:6" ht="38.25" x14ac:dyDescent="0.2">
      <c r="A6356" s="43" t="s">
        <v>4397</v>
      </c>
      <c r="B6356" s="43" t="s">
        <v>4398</v>
      </c>
      <c r="C6356" s="44">
        <v>36184</v>
      </c>
      <c r="D6356" s="45" t="s">
        <v>4535</v>
      </c>
      <c r="E6356" s="45" t="s">
        <v>4536</v>
      </c>
      <c r="F6356" s="43" t="s">
        <v>26</v>
      </c>
    </row>
    <row r="6357" spans="1:6" ht="38.25" x14ac:dyDescent="0.2">
      <c r="A6357" s="43" t="s">
        <v>4397</v>
      </c>
      <c r="B6357" s="43" t="s">
        <v>4398</v>
      </c>
      <c r="C6357" s="44">
        <v>36171</v>
      </c>
      <c r="D6357" s="45" t="s">
        <v>4505</v>
      </c>
      <c r="E6357" s="45" t="s">
        <v>4537</v>
      </c>
      <c r="F6357" s="43" t="s">
        <v>26</v>
      </c>
    </row>
    <row r="6358" spans="1:6" ht="38.25" x14ac:dyDescent="0.2">
      <c r="A6358" s="43" t="s">
        <v>4397</v>
      </c>
      <c r="B6358" s="43" t="s">
        <v>4398</v>
      </c>
      <c r="C6358" s="44">
        <v>36206</v>
      </c>
      <c r="D6358" s="45" t="s">
        <v>4538</v>
      </c>
      <c r="E6358" s="45" t="s">
        <v>4539</v>
      </c>
      <c r="F6358" s="43" t="s">
        <v>26</v>
      </c>
    </row>
    <row r="6359" spans="1:6" ht="38.25" x14ac:dyDescent="0.2">
      <c r="A6359" s="43" t="s">
        <v>4397</v>
      </c>
      <c r="B6359" s="43" t="s">
        <v>4398</v>
      </c>
      <c r="C6359" s="44">
        <v>36191</v>
      </c>
      <c r="D6359" s="45" t="s">
        <v>4540</v>
      </c>
      <c r="E6359" s="45" t="s">
        <v>4541</v>
      </c>
      <c r="F6359" s="43" t="s">
        <v>26</v>
      </c>
    </row>
    <row r="6360" spans="1:6" ht="38.25" x14ac:dyDescent="0.2">
      <c r="A6360" s="43" t="s">
        <v>4397</v>
      </c>
      <c r="B6360" s="43" t="s">
        <v>4398</v>
      </c>
      <c r="C6360" s="44">
        <v>36202</v>
      </c>
      <c r="D6360" s="45" t="s">
        <v>4424</v>
      </c>
      <c r="E6360" s="45" t="s">
        <v>4542</v>
      </c>
      <c r="F6360" s="43" t="s">
        <v>26</v>
      </c>
    </row>
    <row r="6361" spans="1:6" ht="38.25" x14ac:dyDescent="0.2">
      <c r="A6361" s="43" t="s">
        <v>4397</v>
      </c>
      <c r="B6361" s="43" t="s">
        <v>4398</v>
      </c>
      <c r="C6361" s="44">
        <v>40304</v>
      </c>
      <c r="D6361" s="45" t="s">
        <v>4543</v>
      </c>
      <c r="E6361" s="45" t="s">
        <v>4544</v>
      </c>
      <c r="F6361" s="43" t="s">
        <v>26</v>
      </c>
    </row>
    <row r="6362" spans="1:6" ht="38.25" x14ac:dyDescent="0.2">
      <c r="A6362" s="43" t="s">
        <v>4397</v>
      </c>
      <c r="B6362" s="43" t="s">
        <v>4398</v>
      </c>
      <c r="C6362" s="44">
        <v>33775</v>
      </c>
      <c r="D6362" s="45" t="s">
        <v>4505</v>
      </c>
      <c r="E6362" s="45" t="s">
        <v>4545</v>
      </c>
      <c r="F6362" s="43" t="s">
        <v>26</v>
      </c>
    </row>
    <row r="6363" spans="1:6" ht="38.25" x14ac:dyDescent="0.2">
      <c r="A6363" s="43" t="s">
        <v>4397</v>
      </c>
      <c r="B6363" s="43" t="s">
        <v>4398</v>
      </c>
      <c r="C6363" s="44">
        <v>36199</v>
      </c>
      <c r="D6363" s="45" t="s">
        <v>4424</v>
      </c>
      <c r="E6363" s="45" t="s">
        <v>4546</v>
      </c>
      <c r="F6363" s="43" t="s">
        <v>26</v>
      </c>
    </row>
    <row r="6364" spans="1:6" ht="38.25" x14ac:dyDescent="0.2">
      <c r="A6364" s="43" t="s">
        <v>4397</v>
      </c>
      <c r="B6364" s="43" t="s">
        <v>4398</v>
      </c>
      <c r="C6364" s="44">
        <v>36222</v>
      </c>
      <c r="D6364" s="45" t="s">
        <v>4505</v>
      </c>
      <c r="E6364" s="45" t="s">
        <v>4547</v>
      </c>
      <c r="F6364" s="43" t="s">
        <v>26</v>
      </c>
    </row>
    <row r="6365" spans="1:6" ht="38.25" x14ac:dyDescent="0.2">
      <c r="A6365" s="43" t="s">
        <v>4397</v>
      </c>
      <c r="B6365" s="43" t="s">
        <v>4398</v>
      </c>
      <c r="C6365" s="44">
        <v>36216</v>
      </c>
      <c r="D6365" s="45" t="s">
        <v>4422</v>
      </c>
      <c r="E6365" s="45" t="s">
        <v>4548</v>
      </c>
      <c r="F6365" s="43" t="s">
        <v>26</v>
      </c>
    </row>
    <row r="6366" spans="1:6" ht="38.25" x14ac:dyDescent="0.2">
      <c r="A6366" s="43" t="s">
        <v>4397</v>
      </c>
      <c r="B6366" s="43" t="s">
        <v>4398</v>
      </c>
      <c r="C6366" s="44">
        <v>36181</v>
      </c>
      <c r="D6366" s="45" t="s">
        <v>4549</v>
      </c>
      <c r="E6366" s="45" t="s">
        <v>4550</v>
      </c>
      <c r="F6366" s="43" t="s">
        <v>26</v>
      </c>
    </row>
    <row r="6367" spans="1:6" ht="38.25" x14ac:dyDescent="0.2">
      <c r="A6367" s="43" t="s">
        <v>4397</v>
      </c>
      <c r="B6367" s="43" t="s">
        <v>4398</v>
      </c>
      <c r="C6367" s="44">
        <v>36176</v>
      </c>
      <c r="D6367" s="45" t="s">
        <v>4505</v>
      </c>
      <c r="E6367" s="45" t="s">
        <v>4551</v>
      </c>
      <c r="F6367" s="43" t="s">
        <v>26</v>
      </c>
    </row>
    <row r="6368" spans="1:6" ht="38.25" x14ac:dyDescent="0.2">
      <c r="A6368" s="43" t="s">
        <v>4397</v>
      </c>
      <c r="B6368" s="43" t="s">
        <v>4398</v>
      </c>
      <c r="C6368" s="44">
        <v>36170</v>
      </c>
      <c r="D6368" s="45" t="s">
        <v>4436</v>
      </c>
      <c r="E6368" s="45" t="s">
        <v>4552</v>
      </c>
      <c r="F6368" s="43" t="s">
        <v>26</v>
      </c>
    </row>
    <row r="6369" spans="1:6" ht="38.25" x14ac:dyDescent="0.2">
      <c r="A6369" s="43" t="s">
        <v>4397</v>
      </c>
      <c r="B6369" s="43" t="s">
        <v>4398</v>
      </c>
      <c r="C6369" s="44">
        <v>36186</v>
      </c>
      <c r="D6369" s="45" t="s">
        <v>4540</v>
      </c>
      <c r="E6369" s="45" t="s">
        <v>4553</v>
      </c>
      <c r="F6369" s="43" t="s">
        <v>26</v>
      </c>
    </row>
    <row r="6370" spans="1:6" ht="38.25" x14ac:dyDescent="0.2">
      <c r="A6370" s="43" t="s">
        <v>4397</v>
      </c>
      <c r="B6370" s="43" t="s">
        <v>4398</v>
      </c>
      <c r="C6370" s="44">
        <v>36180</v>
      </c>
      <c r="D6370" s="45" t="s">
        <v>4549</v>
      </c>
      <c r="E6370" s="45" t="s">
        <v>4554</v>
      </c>
      <c r="F6370" s="43" t="s">
        <v>26</v>
      </c>
    </row>
    <row r="6371" spans="1:6" ht="38.25" x14ac:dyDescent="0.2">
      <c r="A6371" s="43" t="s">
        <v>4397</v>
      </c>
      <c r="B6371" s="43" t="s">
        <v>4398</v>
      </c>
      <c r="C6371" s="44">
        <v>36177</v>
      </c>
      <c r="D6371" s="45" t="s">
        <v>4549</v>
      </c>
      <c r="E6371" s="45" t="s">
        <v>4555</v>
      </c>
      <c r="F6371" s="43" t="s">
        <v>26</v>
      </c>
    </row>
    <row r="6372" spans="1:6" ht="38.25" x14ac:dyDescent="0.2">
      <c r="A6372" s="43" t="s">
        <v>4397</v>
      </c>
      <c r="B6372" s="43" t="s">
        <v>4398</v>
      </c>
      <c r="C6372" s="44">
        <v>36204</v>
      </c>
      <c r="D6372" s="45" t="s">
        <v>4526</v>
      </c>
      <c r="E6372" s="45" t="s">
        <v>4556</v>
      </c>
      <c r="F6372" s="43" t="s">
        <v>26</v>
      </c>
    </row>
    <row r="6373" spans="1:6" ht="38.25" x14ac:dyDescent="0.2">
      <c r="A6373" s="43" t="s">
        <v>4397</v>
      </c>
      <c r="B6373" s="43" t="s">
        <v>4398</v>
      </c>
      <c r="C6373" s="44">
        <v>40287</v>
      </c>
      <c r="D6373" s="45" t="s">
        <v>4557</v>
      </c>
      <c r="E6373" s="45" t="s">
        <v>4558</v>
      </c>
      <c r="F6373" s="43" t="s">
        <v>26</v>
      </c>
    </row>
    <row r="6374" spans="1:6" ht="38.25" x14ac:dyDescent="0.2">
      <c r="A6374" s="43" t="s">
        <v>4397</v>
      </c>
      <c r="B6374" s="43" t="s">
        <v>4398</v>
      </c>
      <c r="C6374" s="44">
        <v>36174</v>
      </c>
      <c r="D6374" s="45" t="s">
        <v>4505</v>
      </c>
      <c r="E6374" s="45" t="s">
        <v>4559</v>
      </c>
      <c r="F6374" s="43" t="s">
        <v>26</v>
      </c>
    </row>
    <row r="6375" spans="1:6" ht="38.25" x14ac:dyDescent="0.2">
      <c r="A6375" s="43" t="s">
        <v>4397</v>
      </c>
      <c r="B6375" s="43" t="s">
        <v>4398</v>
      </c>
      <c r="C6375" s="44">
        <v>36193</v>
      </c>
      <c r="D6375" s="45" t="s">
        <v>4526</v>
      </c>
      <c r="E6375" s="45" t="s">
        <v>4560</v>
      </c>
      <c r="F6375" s="43" t="s">
        <v>26</v>
      </c>
    </row>
    <row r="6376" spans="1:6" ht="38.25" x14ac:dyDescent="0.2">
      <c r="A6376" s="43" t="s">
        <v>4397</v>
      </c>
      <c r="B6376" s="43" t="s">
        <v>4398</v>
      </c>
      <c r="C6376" s="44">
        <v>40292</v>
      </c>
      <c r="D6376" s="45" t="s">
        <v>4561</v>
      </c>
      <c r="E6376" s="45" t="s">
        <v>4562</v>
      </c>
      <c r="F6376" s="43" t="s">
        <v>26</v>
      </c>
    </row>
    <row r="6377" spans="1:6" ht="38.25" x14ac:dyDescent="0.2">
      <c r="A6377" s="43" t="s">
        <v>4397</v>
      </c>
      <c r="B6377" s="43" t="s">
        <v>4398</v>
      </c>
      <c r="C6377" s="44">
        <v>36210</v>
      </c>
      <c r="D6377" s="45" t="s">
        <v>4422</v>
      </c>
      <c r="E6377" s="45" t="s">
        <v>4563</v>
      </c>
      <c r="F6377" s="43" t="s">
        <v>26</v>
      </c>
    </row>
    <row r="6378" spans="1:6" ht="38.25" x14ac:dyDescent="0.2">
      <c r="A6378" s="43" t="s">
        <v>4397</v>
      </c>
      <c r="B6378" s="43" t="s">
        <v>4398</v>
      </c>
      <c r="C6378" s="44">
        <v>36183</v>
      </c>
      <c r="D6378" s="45" t="s">
        <v>4549</v>
      </c>
      <c r="E6378" s="45" t="s">
        <v>4564</v>
      </c>
      <c r="F6378" s="43" t="s">
        <v>26</v>
      </c>
    </row>
    <row r="6379" spans="1:6" ht="38.25" x14ac:dyDescent="0.2">
      <c r="A6379" s="43" t="s">
        <v>4397</v>
      </c>
      <c r="B6379" s="43" t="s">
        <v>4398</v>
      </c>
      <c r="C6379" s="44">
        <v>36207</v>
      </c>
      <c r="D6379" s="45" t="s">
        <v>4422</v>
      </c>
      <c r="E6379" s="45" t="s">
        <v>4565</v>
      </c>
      <c r="F6379" s="43" t="s">
        <v>26</v>
      </c>
    </row>
    <row r="6380" spans="1:6" ht="38.25" x14ac:dyDescent="0.2">
      <c r="A6380" s="43" t="s">
        <v>4397</v>
      </c>
      <c r="B6380" s="43" t="s">
        <v>4398</v>
      </c>
      <c r="C6380" s="44">
        <v>36169</v>
      </c>
      <c r="D6380" s="45" t="s">
        <v>4505</v>
      </c>
      <c r="E6380" s="45" t="s">
        <v>4566</v>
      </c>
      <c r="F6380" s="43" t="s">
        <v>26</v>
      </c>
    </row>
    <row r="6381" spans="1:6" ht="38.25" x14ac:dyDescent="0.2">
      <c r="A6381" s="43" t="s">
        <v>4397</v>
      </c>
      <c r="B6381" s="43" t="s">
        <v>4398</v>
      </c>
      <c r="C6381" s="44">
        <v>36167</v>
      </c>
      <c r="D6381" s="45" t="s">
        <v>4526</v>
      </c>
      <c r="E6381" s="45" t="s">
        <v>4567</v>
      </c>
      <c r="F6381" s="43" t="s">
        <v>26</v>
      </c>
    </row>
    <row r="6382" spans="1:6" ht="38.25" x14ac:dyDescent="0.2">
      <c r="A6382" s="43" t="s">
        <v>4397</v>
      </c>
      <c r="B6382" s="43" t="s">
        <v>4398</v>
      </c>
      <c r="C6382" s="44">
        <v>36208</v>
      </c>
      <c r="D6382" s="45" t="s">
        <v>4422</v>
      </c>
      <c r="E6382" s="45" t="s">
        <v>4568</v>
      </c>
      <c r="F6382" s="43" t="s">
        <v>26</v>
      </c>
    </row>
    <row r="6383" spans="1:6" ht="38.25" x14ac:dyDescent="0.2">
      <c r="A6383" s="43" t="s">
        <v>4397</v>
      </c>
      <c r="B6383" s="43" t="s">
        <v>4398</v>
      </c>
      <c r="C6383" s="44">
        <v>36179</v>
      </c>
      <c r="D6383" s="45" t="s">
        <v>4505</v>
      </c>
      <c r="E6383" s="45" t="s">
        <v>4569</v>
      </c>
      <c r="F6383" s="43" t="s">
        <v>26</v>
      </c>
    </row>
    <row r="6384" spans="1:6" ht="38.25" x14ac:dyDescent="0.2">
      <c r="A6384" s="43" t="s">
        <v>4397</v>
      </c>
      <c r="B6384" s="43" t="s">
        <v>4398</v>
      </c>
      <c r="C6384" s="44">
        <v>36212</v>
      </c>
      <c r="D6384" s="45" t="s">
        <v>4424</v>
      </c>
      <c r="E6384" s="45" t="s">
        <v>4570</v>
      </c>
      <c r="F6384" s="43" t="s">
        <v>26</v>
      </c>
    </row>
    <row r="6385" spans="1:6" ht="38.25" x14ac:dyDescent="0.2">
      <c r="A6385" s="43" t="s">
        <v>4397</v>
      </c>
      <c r="B6385" s="43" t="s">
        <v>4398</v>
      </c>
      <c r="C6385" s="44">
        <v>36213</v>
      </c>
      <c r="D6385" s="45" t="s">
        <v>4424</v>
      </c>
      <c r="E6385" s="45" t="s">
        <v>4571</v>
      </c>
      <c r="F6385" s="43" t="s">
        <v>26</v>
      </c>
    </row>
    <row r="6386" spans="1:6" ht="38.25" x14ac:dyDescent="0.2">
      <c r="A6386" s="43" t="s">
        <v>4397</v>
      </c>
      <c r="B6386" s="43" t="s">
        <v>4398</v>
      </c>
      <c r="C6386" s="44">
        <v>36182</v>
      </c>
      <c r="D6386" s="45" t="s">
        <v>4549</v>
      </c>
      <c r="E6386" s="45" t="s">
        <v>4572</v>
      </c>
      <c r="F6386" s="43" t="s">
        <v>26</v>
      </c>
    </row>
    <row r="6387" spans="1:6" ht="38.25" x14ac:dyDescent="0.2">
      <c r="A6387" s="43" t="s">
        <v>4397</v>
      </c>
      <c r="B6387" s="43" t="s">
        <v>4398</v>
      </c>
      <c r="C6387" s="44">
        <v>40297</v>
      </c>
      <c r="D6387" s="45" t="s">
        <v>4573</v>
      </c>
      <c r="E6387" s="45" t="s">
        <v>4574</v>
      </c>
      <c r="F6387" s="43" t="s">
        <v>26</v>
      </c>
    </row>
    <row r="6388" spans="1:6" ht="38.25" x14ac:dyDescent="0.2">
      <c r="A6388" s="43" t="s">
        <v>4397</v>
      </c>
      <c r="B6388" s="43" t="s">
        <v>4398</v>
      </c>
      <c r="C6388" s="44">
        <v>36205</v>
      </c>
      <c r="D6388" s="45" t="s">
        <v>4538</v>
      </c>
      <c r="E6388" s="45" t="s">
        <v>4575</v>
      </c>
      <c r="F6388" s="43" t="s">
        <v>26</v>
      </c>
    </row>
    <row r="6389" spans="1:6" ht="38.25" x14ac:dyDescent="0.2">
      <c r="A6389" s="43" t="s">
        <v>4397</v>
      </c>
      <c r="B6389" s="43" t="s">
        <v>4398</v>
      </c>
      <c r="C6389" s="44">
        <v>38436</v>
      </c>
      <c r="D6389" s="45" t="s">
        <v>4576</v>
      </c>
      <c r="E6389" s="45" t="s">
        <v>4577</v>
      </c>
      <c r="F6389" s="43" t="s">
        <v>26</v>
      </c>
    </row>
    <row r="6390" spans="1:6" ht="38.25" x14ac:dyDescent="0.2">
      <c r="A6390" s="43" t="s">
        <v>4397</v>
      </c>
      <c r="B6390" s="43" t="s">
        <v>4398</v>
      </c>
      <c r="C6390" s="44">
        <v>36192</v>
      </c>
      <c r="D6390" s="45" t="s">
        <v>4540</v>
      </c>
      <c r="E6390" s="45" t="s">
        <v>4578</v>
      </c>
      <c r="F6390" s="43" t="s">
        <v>26</v>
      </c>
    </row>
    <row r="6391" spans="1:6" ht="38.25" x14ac:dyDescent="0.2">
      <c r="A6391" s="43" t="s">
        <v>4397</v>
      </c>
      <c r="B6391" s="43" t="s">
        <v>4398</v>
      </c>
      <c r="C6391" s="44">
        <v>40302</v>
      </c>
      <c r="D6391" s="45" t="s">
        <v>4579</v>
      </c>
      <c r="E6391" s="45" t="s">
        <v>4580</v>
      </c>
      <c r="F6391" s="43" t="s">
        <v>26</v>
      </c>
    </row>
    <row r="6392" spans="1:6" ht="38.25" x14ac:dyDescent="0.2">
      <c r="A6392" s="43" t="s">
        <v>4397</v>
      </c>
      <c r="B6392" s="43" t="s">
        <v>4398</v>
      </c>
      <c r="C6392" s="44">
        <v>36185</v>
      </c>
      <c r="D6392" s="45" t="s">
        <v>4526</v>
      </c>
      <c r="E6392" s="45" t="s">
        <v>4581</v>
      </c>
      <c r="F6392" s="43" t="s">
        <v>26</v>
      </c>
    </row>
    <row r="6393" spans="1:6" ht="38.25" x14ac:dyDescent="0.2">
      <c r="A6393" s="43" t="s">
        <v>4397</v>
      </c>
      <c r="B6393" s="43" t="s">
        <v>4398</v>
      </c>
      <c r="C6393" s="44">
        <v>36175</v>
      </c>
      <c r="D6393" s="45" t="s">
        <v>4505</v>
      </c>
      <c r="E6393" s="45" t="s">
        <v>4582</v>
      </c>
      <c r="F6393" s="43" t="s">
        <v>26</v>
      </c>
    </row>
    <row r="6394" spans="1:6" ht="38.25" x14ac:dyDescent="0.2">
      <c r="A6394" s="43" t="s">
        <v>4397</v>
      </c>
      <c r="B6394" s="43" t="s">
        <v>4398</v>
      </c>
      <c r="C6394" s="44">
        <v>36172</v>
      </c>
      <c r="D6394" s="45" t="s">
        <v>4505</v>
      </c>
      <c r="E6394" s="45" t="s">
        <v>4583</v>
      </c>
      <c r="F6394" s="43" t="s">
        <v>26</v>
      </c>
    </row>
    <row r="6395" spans="1:6" ht="38.25" x14ac:dyDescent="0.2">
      <c r="A6395" s="43" t="s">
        <v>4397</v>
      </c>
      <c r="B6395" s="43" t="s">
        <v>4398</v>
      </c>
      <c r="C6395" s="44">
        <v>36217</v>
      </c>
      <c r="D6395" s="45" t="s">
        <v>4422</v>
      </c>
      <c r="E6395" s="45" t="s">
        <v>4584</v>
      </c>
      <c r="F6395" s="43" t="s">
        <v>26</v>
      </c>
    </row>
    <row r="6396" spans="1:6" ht="38.25" x14ac:dyDescent="0.2">
      <c r="A6396" s="43" t="s">
        <v>4397</v>
      </c>
      <c r="B6396" s="43" t="s">
        <v>4398</v>
      </c>
      <c r="C6396" s="44">
        <v>36178</v>
      </c>
      <c r="D6396" s="45" t="s">
        <v>4549</v>
      </c>
      <c r="E6396" s="45" t="s">
        <v>4585</v>
      </c>
      <c r="F6396" s="43" t="s">
        <v>26</v>
      </c>
    </row>
    <row r="6397" spans="1:6" ht="51" x14ac:dyDescent="0.2">
      <c r="A6397" s="43" t="s">
        <v>5357</v>
      </c>
      <c r="B6397" s="43" t="s">
        <v>5358</v>
      </c>
      <c r="C6397" s="44">
        <v>35582</v>
      </c>
      <c r="D6397" s="45" t="s">
        <v>5359</v>
      </c>
      <c r="E6397" s="45" t="s">
        <v>5360</v>
      </c>
      <c r="F6397" s="43" t="s">
        <v>5361</v>
      </c>
    </row>
    <row r="6398" spans="1:6" ht="25.5" x14ac:dyDescent="0.2">
      <c r="A6398" s="43" t="s">
        <v>5357</v>
      </c>
      <c r="B6398" s="43" t="s">
        <v>5358</v>
      </c>
      <c r="C6398" s="44">
        <v>35586</v>
      </c>
      <c r="D6398" s="45" t="s">
        <v>5362</v>
      </c>
      <c r="E6398" s="45" t="s">
        <v>5363</v>
      </c>
      <c r="F6398" s="43" t="s">
        <v>26</v>
      </c>
    </row>
    <row r="6399" spans="1:6" ht="25.5" x14ac:dyDescent="0.2">
      <c r="A6399" s="43" t="s">
        <v>5357</v>
      </c>
      <c r="B6399" s="43" t="s">
        <v>5358</v>
      </c>
      <c r="C6399" s="44">
        <v>35585</v>
      </c>
      <c r="D6399" s="45" t="s">
        <v>5362</v>
      </c>
      <c r="E6399" s="45" t="s">
        <v>5364</v>
      </c>
      <c r="F6399" s="43" t="s">
        <v>26</v>
      </c>
    </row>
    <row r="6400" spans="1:6" ht="25.5" x14ac:dyDescent="0.2">
      <c r="A6400" s="43" t="s">
        <v>5357</v>
      </c>
      <c r="B6400" s="43" t="s">
        <v>5358</v>
      </c>
      <c r="C6400" s="44">
        <v>40296</v>
      </c>
      <c r="D6400" s="45" t="s">
        <v>5365</v>
      </c>
      <c r="E6400" s="45" t="s">
        <v>5366</v>
      </c>
      <c r="F6400" s="43" t="s">
        <v>26</v>
      </c>
    </row>
    <row r="6401" spans="1:6" ht="25.5" x14ac:dyDescent="0.2">
      <c r="A6401" s="43" t="s">
        <v>5357</v>
      </c>
      <c r="B6401" s="43" t="s">
        <v>5358</v>
      </c>
      <c r="C6401" s="44">
        <v>35550</v>
      </c>
      <c r="D6401" s="45" t="s">
        <v>5367</v>
      </c>
      <c r="E6401" s="45" t="s">
        <v>5368</v>
      </c>
      <c r="F6401" s="43" t="s">
        <v>5194</v>
      </c>
    </row>
    <row r="6402" spans="1:6" ht="38.25" x14ac:dyDescent="0.2">
      <c r="A6402" s="43" t="s">
        <v>5357</v>
      </c>
      <c r="B6402" s="43" t="s">
        <v>5358</v>
      </c>
      <c r="C6402" s="44">
        <v>40641</v>
      </c>
      <c r="D6402" s="45" t="s">
        <v>5369</v>
      </c>
      <c r="E6402" s="45" t="s">
        <v>5370</v>
      </c>
      <c r="F6402" s="43" t="s">
        <v>26</v>
      </c>
    </row>
    <row r="6403" spans="1:6" ht="89.25" x14ac:dyDescent="0.2">
      <c r="A6403" s="43" t="s">
        <v>5357</v>
      </c>
      <c r="B6403" s="43" t="s">
        <v>5358</v>
      </c>
      <c r="C6403" s="44">
        <v>40580</v>
      </c>
      <c r="D6403" s="45" t="s">
        <v>5371</v>
      </c>
      <c r="E6403" s="45" t="s">
        <v>5372</v>
      </c>
      <c r="F6403" s="43" t="s">
        <v>328</v>
      </c>
    </row>
    <row r="6404" spans="1:6" ht="89.25" x14ac:dyDescent="0.2">
      <c r="A6404" s="43" t="s">
        <v>5357</v>
      </c>
      <c r="B6404" s="43" t="s">
        <v>5358</v>
      </c>
      <c r="C6404" s="44">
        <v>40582</v>
      </c>
      <c r="D6404" s="45" t="s">
        <v>5373</v>
      </c>
      <c r="E6404" s="45" t="s">
        <v>5374</v>
      </c>
      <c r="F6404" s="43" t="s">
        <v>328</v>
      </c>
    </row>
    <row r="6405" spans="1:6" ht="38.25" x14ac:dyDescent="0.2">
      <c r="A6405" s="43" t="s">
        <v>5357</v>
      </c>
      <c r="B6405" s="43" t="s">
        <v>5358</v>
      </c>
      <c r="C6405" s="44">
        <v>38703</v>
      </c>
      <c r="D6405" s="45" t="s">
        <v>5375</v>
      </c>
      <c r="E6405" s="45" t="s">
        <v>5376</v>
      </c>
      <c r="F6405" s="43" t="s">
        <v>1120</v>
      </c>
    </row>
    <row r="6406" spans="1:6" ht="38.25" x14ac:dyDescent="0.2">
      <c r="A6406" s="43" t="s">
        <v>5357</v>
      </c>
      <c r="B6406" s="43" t="s">
        <v>5358</v>
      </c>
      <c r="C6406" s="44">
        <v>40642</v>
      </c>
      <c r="D6406" s="45" t="s">
        <v>5377</v>
      </c>
      <c r="E6406" s="45" t="s">
        <v>5378</v>
      </c>
      <c r="F6406" s="43" t="s">
        <v>26</v>
      </c>
    </row>
    <row r="6407" spans="1:6" ht="25.5" x14ac:dyDescent="0.2">
      <c r="A6407" s="43" t="s">
        <v>5357</v>
      </c>
      <c r="B6407" s="43" t="s">
        <v>5358</v>
      </c>
      <c r="C6407" s="44">
        <v>38970</v>
      </c>
      <c r="D6407" s="45" t="s">
        <v>5379</v>
      </c>
      <c r="E6407" s="45" t="s">
        <v>5380</v>
      </c>
      <c r="F6407" s="43" t="s">
        <v>26</v>
      </c>
    </row>
    <row r="6408" spans="1:6" ht="25.5" x14ac:dyDescent="0.2">
      <c r="A6408" s="43" t="s">
        <v>5357</v>
      </c>
      <c r="B6408" s="43" t="s">
        <v>5358</v>
      </c>
      <c r="C6408" s="44">
        <v>40625</v>
      </c>
      <c r="D6408" s="45" t="s">
        <v>5381</v>
      </c>
      <c r="E6408" s="45" t="s">
        <v>5382</v>
      </c>
      <c r="F6408" s="43" t="s">
        <v>26</v>
      </c>
    </row>
    <row r="6409" spans="1:6" ht="89.25" x14ac:dyDescent="0.2">
      <c r="A6409" s="43" t="s">
        <v>5357</v>
      </c>
      <c r="B6409" s="43" t="s">
        <v>5358</v>
      </c>
      <c r="C6409" s="44">
        <v>40583</v>
      </c>
      <c r="D6409" s="45" t="s">
        <v>5383</v>
      </c>
      <c r="E6409" s="45" t="s">
        <v>5384</v>
      </c>
      <c r="F6409" s="43" t="s">
        <v>328</v>
      </c>
    </row>
    <row r="6410" spans="1:6" ht="25.5" x14ac:dyDescent="0.2">
      <c r="A6410" s="43" t="s">
        <v>5357</v>
      </c>
      <c r="B6410" s="43" t="s">
        <v>5358</v>
      </c>
      <c r="C6410" s="44">
        <v>40624</v>
      </c>
      <c r="D6410" s="45" t="s">
        <v>5385</v>
      </c>
      <c r="E6410" s="45" t="s">
        <v>5386</v>
      </c>
      <c r="F6410" s="43" t="s">
        <v>26</v>
      </c>
    </row>
    <row r="6411" spans="1:6" ht="25.5" x14ac:dyDescent="0.2">
      <c r="A6411" s="43" t="s">
        <v>5357</v>
      </c>
      <c r="B6411" s="43" t="s">
        <v>5358</v>
      </c>
      <c r="C6411" s="44">
        <v>40623</v>
      </c>
      <c r="D6411" s="45" t="s">
        <v>5387</v>
      </c>
      <c r="E6411" s="45" t="s">
        <v>5388</v>
      </c>
      <c r="F6411" s="43" t="s">
        <v>26</v>
      </c>
    </row>
    <row r="6412" spans="1:6" ht="25.5" x14ac:dyDescent="0.2">
      <c r="A6412" s="43" t="s">
        <v>5357</v>
      </c>
      <c r="B6412" s="43" t="s">
        <v>5358</v>
      </c>
      <c r="C6412" s="44">
        <v>40622</v>
      </c>
      <c r="D6412" s="45" t="s">
        <v>5389</v>
      </c>
      <c r="E6412" s="45" t="s">
        <v>5390</v>
      </c>
      <c r="F6412" s="43" t="s">
        <v>26</v>
      </c>
    </row>
    <row r="6413" spans="1:6" ht="38.25" x14ac:dyDescent="0.2">
      <c r="A6413" s="43" t="s">
        <v>5357</v>
      </c>
      <c r="B6413" s="43" t="s">
        <v>5358</v>
      </c>
      <c r="C6413" s="44">
        <v>42929</v>
      </c>
      <c r="D6413" s="45" t="s">
        <v>5391</v>
      </c>
      <c r="E6413" s="45" t="s">
        <v>5392</v>
      </c>
      <c r="F6413" s="43" t="s">
        <v>26</v>
      </c>
    </row>
    <row r="6414" spans="1:6" ht="89.25" x14ac:dyDescent="0.2">
      <c r="A6414" s="43" t="s">
        <v>5357</v>
      </c>
      <c r="B6414" s="43" t="s">
        <v>5358</v>
      </c>
      <c r="C6414" s="44">
        <v>40577</v>
      </c>
      <c r="D6414" s="45" t="s">
        <v>5393</v>
      </c>
      <c r="E6414" s="45" t="s">
        <v>5394</v>
      </c>
      <c r="F6414" s="43" t="s">
        <v>328</v>
      </c>
    </row>
    <row r="6415" spans="1:6" ht="89.25" x14ac:dyDescent="0.2">
      <c r="A6415" s="43" t="s">
        <v>5357</v>
      </c>
      <c r="B6415" s="43" t="s">
        <v>5358</v>
      </c>
      <c r="C6415" s="44">
        <v>40584</v>
      </c>
      <c r="D6415" s="45" t="s">
        <v>5395</v>
      </c>
      <c r="E6415" s="45" t="s">
        <v>5396</v>
      </c>
      <c r="F6415" s="43" t="s">
        <v>328</v>
      </c>
    </row>
    <row r="6416" spans="1:6" ht="38.25" x14ac:dyDescent="0.2">
      <c r="A6416" s="43" t="s">
        <v>5357</v>
      </c>
      <c r="B6416" s="43" t="s">
        <v>5358</v>
      </c>
      <c r="C6416" s="44">
        <v>40635</v>
      </c>
      <c r="D6416" s="45" t="s">
        <v>5397</v>
      </c>
      <c r="E6416" s="45" t="s">
        <v>5398</v>
      </c>
      <c r="F6416" s="43" t="s">
        <v>26</v>
      </c>
    </row>
    <row r="6417" spans="1:6" ht="38.25" x14ac:dyDescent="0.2">
      <c r="A6417" s="43" t="s">
        <v>5357</v>
      </c>
      <c r="B6417" s="43" t="s">
        <v>5358</v>
      </c>
      <c r="C6417" s="44">
        <v>40632</v>
      </c>
      <c r="D6417" s="45" t="s">
        <v>5399</v>
      </c>
      <c r="E6417" s="45" t="s">
        <v>5400</v>
      </c>
      <c r="F6417" s="43" t="s">
        <v>26</v>
      </c>
    </row>
    <row r="6418" spans="1:6" ht="38.25" x14ac:dyDescent="0.2">
      <c r="A6418" s="43" t="s">
        <v>5357</v>
      </c>
      <c r="B6418" s="43" t="s">
        <v>5358</v>
      </c>
      <c r="C6418" s="44">
        <v>40630</v>
      </c>
      <c r="D6418" s="45" t="s">
        <v>5401</v>
      </c>
      <c r="E6418" s="45" t="s">
        <v>5402</v>
      </c>
      <c r="F6418" s="43" t="s">
        <v>26</v>
      </c>
    </row>
    <row r="6419" spans="1:6" ht="38.25" x14ac:dyDescent="0.2">
      <c r="A6419" s="43" t="s">
        <v>5357</v>
      </c>
      <c r="B6419" s="43" t="s">
        <v>5358</v>
      </c>
      <c r="C6419" s="44">
        <v>40631</v>
      </c>
      <c r="D6419" s="45" t="s">
        <v>5403</v>
      </c>
      <c r="E6419" s="45" t="s">
        <v>5404</v>
      </c>
      <c r="F6419" s="43" t="s">
        <v>26</v>
      </c>
    </row>
    <row r="6420" spans="1:6" ht="89.25" x14ac:dyDescent="0.2">
      <c r="A6420" s="43" t="s">
        <v>5357</v>
      </c>
      <c r="B6420" s="43" t="s">
        <v>5358</v>
      </c>
      <c r="C6420" s="44">
        <v>40576</v>
      </c>
      <c r="D6420" s="45" t="s">
        <v>5405</v>
      </c>
      <c r="E6420" s="45" t="s">
        <v>5406</v>
      </c>
      <c r="F6420" s="43" t="s">
        <v>328</v>
      </c>
    </row>
    <row r="6421" spans="1:6" ht="38.25" x14ac:dyDescent="0.2">
      <c r="A6421" s="43" t="s">
        <v>5357</v>
      </c>
      <c r="B6421" s="43" t="s">
        <v>5358</v>
      </c>
      <c r="C6421" s="44">
        <v>40626</v>
      </c>
      <c r="D6421" s="45" t="s">
        <v>5407</v>
      </c>
      <c r="E6421" s="45" t="s">
        <v>5408</v>
      </c>
      <c r="F6421" s="43" t="s">
        <v>26</v>
      </c>
    </row>
    <row r="6422" spans="1:6" ht="38.25" x14ac:dyDescent="0.2">
      <c r="A6422" s="43" t="s">
        <v>5357</v>
      </c>
      <c r="B6422" s="43" t="s">
        <v>5358</v>
      </c>
      <c r="C6422" s="44">
        <v>40634</v>
      </c>
      <c r="D6422" s="45" t="s">
        <v>5409</v>
      </c>
      <c r="E6422" s="45" t="s">
        <v>5410</v>
      </c>
      <c r="F6422" s="43" t="s">
        <v>26</v>
      </c>
    </row>
    <row r="6423" spans="1:6" ht="38.25" x14ac:dyDescent="0.2">
      <c r="A6423" s="43" t="s">
        <v>5357</v>
      </c>
      <c r="B6423" s="43" t="s">
        <v>5358</v>
      </c>
      <c r="C6423" s="44">
        <v>40627</v>
      </c>
      <c r="D6423" s="45" t="s">
        <v>5411</v>
      </c>
      <c r="E6423" s="45" t="s">
        <v>5412</v>
      </c>
      <c r="F6423" s="43" t="s">
        <v>26</v>
      </c>
    </row>
    <row r="6424" spans="1:6" ht="25.5" x14ac:dyDescent="0.2">
      <c r="A6424" s="43" t="s">
        <v>5357</v>
      </c>
      <c r="B6424" s="43" t="s">
        <v>5358</v>
      </c>
      <c r="C6424" s="44">
        <v>35554</v>
      </c>
      <c r="D6424" s="45" t="s">
        <v>5413</v>
      </c>
      <c r="E6424" s="45" t="s">
        <v>5414</v>
      </c>
      <c r="F6424" s="43" t="s">
        <v>26</v>
      </c>
    </row>
    <row r="6425" spans="1:6" ht="25.5" x14ac:dyDescent="0.2">
      <c r="A6425" s="43" t="s">
        <v>5357</v>
      </c>
      <c r="B6425" s="43" t="s">
        <v>5358</v>
      </c>
      <c r="C6425" s="44">
        <v>40620</v>
      </c>
      <c r="D6425" s="45" t="s">
        <v>5415</v>
      </c>
      <c r="E6425" s="45" t="s">
        <v>5416</v>
      </c>
      <c r="F6425" s="43" t="s">
        <v>26</v>
      </c>
    </row>
    <row r="6426" spans="1:6" ht="25.5" x14ac:dyDescent="0.2">
      <c r="A6426" s="43" t="s">
        <v>5357</v>
      </c>
      <c r="B6426" s="43" t="s">
        <v>5358</v>
      </c>
      <c r="C6426" s="44">
        <v>41997</v>
      </c>
      <c r="D6426" s="45" t="s">
        <v>5417</v>
      </c>
      <c r="E6426" s="45" t="s">
        <v>5418</v>
      </c>
      <c r="F6426" s="43" t="s">
        <v>5419</v>
      </c>
    </row>
    <row r="6427" spans="1:6" ht="38.25" x14ac:dyDescent="0.2">
      <c r="A6427" s="43" t="s">
        <v>5357</v>
      </c>
      <c r="B6427" s="43" t="s">
        <v>5358</v>
      </c>
      <c r="C6427" s="44">
        <v>40629</v>
      </c>
      <c r="D6427" s="45" t="s">
        <v>5420</v>
      </c>
      <c r="E6427" s="45" t="s">
        <v>5421</v>
      </c>
      <c r="F6427" s="43" t="s">
        <v>26</v>
      </c>
    </row>
    <row r="6428" spans="1:6" ht="25.5" x14ac:dyDescent="0.2">
      <c r="A6428" s="43" t="s">
        <v>5357</v>
      </c>
      <c r="B6428" s="43" t="s">
        <v>5358</v>
      </c>
      <c r="C6428" s="44">
        <v>40619</v>
      </c>
      <c r="D6428" s="45" t="s">
        <v>5422</v>
      </c>
      <c r="E6428" s="45" t="s">
        <v>5423</v>
      </c>
      <c r="F6428" s="43" t="s">
        <v>26</v>
      </c>
    </row>
    <row r="6429" spans="1:6" ht="38.25" x14ac:dyDescent="0.2">
      <c r="A6429" s="43" t="s">
        <v>5357</v>
      </c>
      <c r="B6429" s="43" t="s">
        <v>5358</v>
      </c>
      <c r="C6429" s="44">
        <v>40628</v>
      </c>
      <c r="D6429" s="45" t="s">
        <v>5424</v>
      </c>
      <c r="E6429" s="45" t="s">
        <v>5425</v>
      </c>
      <c r="F6429" s="43" t="s">
        <v>26</v>
      </c>
    </row>
    <row r="6430" spans="1:6" ht="25.5" x14ac:dyDescent="0.2">
      <c r="A6430" s="43" t="s">
        <v>5357</v>
      </c>
      <c r="B6430" s="43" t="s">
        <v>5358</v>
      </c>
      <c r="C6430" s="44">
        <v>40617</v>
      </c>
      <c r="D6430" s="45" t="s">
        <v>5426</v>
      </c>
      <c r="E6430" s="45" t="s">
        <v>5427</v>
      </c>
      <c r="F6430" s="43" t="s">
        <v>26</v>
      </c>
    </row>
    <row r="6431" spans="1:6" ht="38.25" x14ac:dyDescent="0.2">
      <c r="A6431" s="43" t="s">
        <v>5357</v>
      </c>
      <c r="B6431" s="43" t="s">
        <v>5358</v>
      </c>
      <c r="C6431" s="44">
        <v>40633</v>
      </c>
      <c r="D6431" s="45" t="s">
        <v>5428</v>
      </c>
      <c r="E6431" s="45" t="s">
        <v>5429</v>
      </c>
      <c r="F6431" s="43" t="s">
        <v>26</v>
      </c>
    </row>
    <row r="6432" spans="1:6" ht="38.25" x14ac:dyDescent="0.2">
      <c r="A6432" s="43" t="s">
        <v>5357</v>
      </c>
      <c r="B6432" s="43" t="s">
        <v>5358</v>
      </c>
      <c r="C6432" s="44">
        <v>40636</v>
      </c>
      <c r="D6432" s="45" t="s">
        <v>5430</v>
      </c>
      <c r="E6432" s="45" t="s">
        <v>5431</v>
      </c>
      <c r="F6432" s="43" t="s">
        <v>26</v>
      </c>
    </row>
    <row r="6433" spans="1:6" ht="25.5" x14ac:dyDescent="0.2">
      <c r="A6433" s="43" t="s">
        <v>5357</v>
      </c>
      <c r="B6433" s="43" t="s">
        <v>5358</v>
      </c>
      <c r="C6433" s="44">
        <v>41983</v>
      </c>
      <c r="D6433" s="45" t="s">
        <v>5432</v>
      </c>
      <c r="E6433" s="45" t="s">
        <v>5433</v>
      </c>
      <c r="F6433" s="43" t="s">
        <v>5194</v>
      </c>
    </row>
    <row r="6434" spans="1:6" ht="25.5" x14ac:dyDescent="0.2">
      <c r="A6434" s="43" t="s">
        <v>5357</v>
      </c>
      <c r="B6434" s="43" t="s">
        <v>5358</v>
      </c>
      <c r="C6434" s="44">
        <v>35562</v>
      </c>
      <c r="D6434" s="45" t="s">
        <v>5434</v>
      </c>
      <c r="E6434" s="45" t="s">
        <v>5435</v>
      </c>
      <c r="F6434" s="43" t="s">
        <v>26</v>
      </c>
    </row>
    <row r="6435" spans="1:6" ht="25.5" x14ac:dyDescent="0.2">
      <c r="A6435" s="43" t="s">
        <v>5357</v>
      </c>
      <c r="B6435" s="43" t="s">
        <v>5358</v>
      </c>
      <c r="C6435" s="44">
        <v>38665</v>
      </c>
      <c r="D6435" s="45" t="s">
        <v>5436</v>
      </c>
      <c r="E6435" s="45" t="s">
        <v>5437</v>
      </c>
      <c r="F6435" s="43" t="s">
        <v>724</v>
      </c>
    </row>
    <row r="6436" spans="1:6" ht="25.5" x14ac:dyDescent="0.2">
      <c r="A6436" s="43" t="s">
        <v>5357</v>
      </c>
      <c r="B6436" s="43" t="s">
        <v>5358</v>
      </c>
      <c r="C6436" s="44">
        <v>38965</v>
      </c>
      <c r="D6436" s="45" t="s">
        <v>5438</v>
      </c>
      <c r="E6436" s="45" t="s">
        <v>5439</v>
      </c>
      <c r="F6436" s="43" t="s">
        <v>26</v>
      </c>
    </row>
    <row r="6437" spans="1:6" ht="25.5" x14ac:dyDescent="0.2">
      <c r="A6437" s="43" t="s">
        <v>5357</v>
      </c>
      <c r="B6437" s="43" t="s">
        <v>5358</v>
      </c>
      <c r="C6437" s="44">
        <v>38973</v>
      </c>
      <c r="D6437" s="45" t="s">
        <v>5440</v>
      </c>
      <c r="E6437" s="45" t="s">
        <v>5441</v>
      </c>
      <c r="F6437" s="43" t="s">
        <v>5194</v>
      </c>
    </row>
    <row r="6438" spans="1:6" ht="25.5" x14ac:dyDescent="0.2">
      <c r="A6438" s="43" t="s">
        <v>5357</v>
      </c>
      <c r="B6438" s="43" t="s">
        <v>5358</v>
      </c>
      <c r="C6438" s="44">
        <v>39052</v>
      </c>
      <c r="D6438" s="45" t="s">
        <v>5442</v>
      </c>
      <c r="E6438" s="45" t="s">
        <v>5443</v>
      </c>
      <c r="F6438" s="43" t="s">
        <v>2282</v>
      </c>
    </row>
    <row r="6439" spans="1:6" ht="38.25" x14ac:dyDescent="0.2">
      <c r="A6439" s="43" t="s">
        <v>5357</v>
      </c>
      <c r="B6439" s="43" t="s">
        <v>5358</v>
      </c>
      <c r="C6439" s="44">
        <v>38972</v>
      </c>
      <c r="D6439" s="45" t="s">
        <v>5444</v>
      </c>
      <c r="E6439" s="45" t="s">
        <v>5445</v>
      </c>
      <c r="F6439" s="43" t="s">
        <v>303</v>
      </c>
    </row>
    <row r="6440" spans="1:6" ht="38.25" x14ac:dyDescent="0.2">
      <c r="A6440" s="43" t="s">
        <v>5357</v>
      </c>
      <c r="B6440" s="43" t="s">
        <v>5358</v>
      </c>
      <c r="C6440" s="44">
        <v>38977</v>
      </c>
      <c r="D6440" s="45" t="s">
        <v>5446</v>
      </c>
      <c r="E6440" s="45" t="s">
        <v>5447</v>
      </c>
      <c r="F6440" s="43" t="s">
        <v>26</v>
      </c>
    </row>
    <row r="6441" spans="1:6" ht="63.75" x14ac:dyDescent="0.2">
      <c r="A6441" s="43" t="s">
        <v>5357</v>
      </c>
      <c r="B6441" s="43" t="s">
        <v>5358</v>
      </c>
      <c r="C6441" s="44">
        <v>35574</v>
      </c>
      <c r="D6441" s="45" t="s">
        <v>5448</v>
      </c>
      <c r="E6441" s="45" t="s">
        <v>5449</v>
      </c>
      <c r="F6441" s="43" t="s">
        <v>26</v>
      </c>
    </row>
    <row r="6442" spans="1:6" ht="25.5" x14ac:dyDescent="0.2">
      <c r="A6442" s="43" t="s">
        <v>5357</v>
      </c>
      <c r="B6442" s="43" t="s">
        <v>5358</v>
      </c>
      <c r="C6442" s="44">
        <v>38682</v>
      </c>
      <c r="D6442" s="45" t="s">
        <v>5450</v>
      </c>
      <c r="E6442" s="45" t="s">
        <v>5451</v>
      </c>
      <c r="F6442" s="43" t="s">
        <v>724</v>
      </c>
    </row>
    <row r="6443" spans="1:6" ht="25.5" x14ac:dyDescent="0.2">
      <c r="A6443" s="43" t="s">
        <v>5357</v>
      </c>
      <c r="B6443" s="43" t="s">
        <v>5358</v>
      </c>
      <c r="C6443" s="44">
        <v>39054</v>
      </c>
      <c r="D6443" s="45" t="s">
        <v>5452</v>
      </c>
      <c r="E6443" s="45" t="s">
        <v>5453</v>
      </c>
      <c r="F6443" s="43" t="s">
        <v>26</v>
      </c>
    </row>
    <row r="6444" spans="1:6" ht="25.5" x14ac:dyDescent="0.2">
      <c r="A6444" s="43" t="s">
        <v>5357</v>
      </c>
      <c r="B6444" s="43" t="s">
        <v>5358</v>
      </c>
      <c r="C6444" s="44">
        <v>38676</v>
      </c>
      <c r="D6444" s="45" t="s">
        <v>5454</v>
      </c>
      <c r="E6444" s="45" t="s">
        <v>5455</v>
      </c>
      <c r="F6444" s="43" t="s">
        <v>724</v>
      </c>
    </row>
    <row r="6445" spans="1:6" ht="25.5" x14ac:dyDescent="0.2">
      <c r="A6445" s="43" t="s">
        <v>5357</v>
      </c>
      <c r="B6445" s="43" t="s">
        <v>5358</v>
      </c>
      <c r="C6445" s="44">
        <v>35564</v>
      </c>
      <c r="D6445" s="45" t="s">
        <v>5456</v>
      </c>
      <c r="E6445" s="45" t="s">
        <v>5457</v>
      </c>
      <c r="F6445" s="43" t="s">
        <v>26</v>
      </c>
    </row>
    <row r="6446" spans="1:6" ht="25.5" x14ac:dyDescent="0.2">
      <c r="A6446" s="43" t="s">
        <v>5357</v>
      </c>
      <c r="B6446" s="43" t="s">
        <v>5358</v>
      </c>
      <c r="C6446" s="44">
        <v>35572</v>
      </c>
      <c r="D6446" s="45" t="s">
        <v>5458</v>
      </c>
      <c r="E6446" s="45" t="s">
        <v>5459</v>
      </c>
      <c r="F6446" s="43" t="s">
        <v>26</v>
      </c>
    </row>
    <row r="6447" spans="1:6" ht="25.5" x14ac:dyDescent="0.2">
      <c r="A6447" s="43" t="s">
        <v>5357</v>
      </c>
      <c r="B6447" s="43" t="s">
        <v>5358</v>
      </c>
      <c r="C6447" s="44">
        <v>35571</v>
      </c>
      <c r="D6447" s="45" t="s">
        <v>5460</v>
      </c>
      <c r="E6447" s="45" t="s">
        <v>5461</v>
      </c>
      <c r="F6447" s="43" t="s">
        <v>26</v>
      </c>
    </row>
    <row r="6448" spans="1:6" ht="25.5" x14ac:dyDescent="0.2">
      <c r="A6448" s="43" t="s">
        <v>5357</v>
      </c>
      <c r="B6448" s="43" t="s">
        <v>5358</v>
      </c>
      <c r="C6448" s="44">
        <v>35570</v>
      </c>
      <c r="D6448" s="45" t="s">
        <v>5462</v>
      </c>
      <c r="E6448" s="45" t="s">
        <v>5463</v>
      </c>
      <c r="F6448" s="43" t="s">
        <v>26</v>
      </c>
    </row>
    <row r="6449" spans="1:6" ht="25.5" x14ac:dyDescent="0.2">
      <c r="A6449" s="43" t="s">
        <v>5357</v>
      </c>
      <c r="B6449" s="43" t="s">
        <v>5358</v>
      </c>
      <c r="C6449" s="44">
        <v>35565</v>
      </c>
      <c r="D6449" s="45" t="s">
        <v>5464</v>
      </c>
      <c r="E6449" s="45" t="s">
        <v>5465</v>
      </c>
      <c r="F6449" s="43" t="s">
        <v>303</v>
      </c>
    </row>
    <row r="6450" spans="1:6" ht="25.5" x14ac:dyDescent="0.2">
      <c r="A6450" s="43" t="s">
        <v>5357</v>
      </c>
      <c r="B6450" s="43" t="s">
        <v>5358</v>
      </c>
      <c r="C6450" s="44">
        <v>35566</v>
      </c>
      <c r="D6450" s="45" t="s">
        <v>5466</v>
      </c>
      <c r="E6450" s="45" t="s">
        <v>5467</v>
      </c>
      <c r="F6450" s="43" t="s">
        <v>26</v>
      </c>
    </row>
    <row r="6451" spans="1:6" ht="25.5" x14ac:dyDescent="0.2">
      <c r="A6451" s="43" t="s">
        <v>5357</v>
      </c>
      <c r="B6451" s="43" t="s">
        <v>5358</v>
      </c>
      <c r="C6451" s="44">
        <v>38684</v>
      </c>
      <c r="D6451" s="45" t="s">
        <v>5468</v>
      </c>
      <c r="E6451" s="45" t="s">
        <v>5469</v>
      </c>
      <c r="F6451" s="43" t="s">
        <v>26</v>
      </c>
    </row>
    <row r="6452" spans="1:6" ht="38.25" x14ac:dyDescent="0.2">
      <c r="A6452" s="43" t="s">
        <v>5357</v>
      </c>
      <c r="B6452" s="43" t="s">
        <v>5358</v>
      </c>
      <c r="C6452" s="44">
        <v>35578</v>
      </c>
      <c r="D6452" s="45" t="s">
        <v>5470</v>
      </c>
      <c r="E6452" s="45" t="s">
        <v>5471</v>
      </c>
      <c r="F6452" s="43" t="s">
        <v>26</v>
      </c>
    </row>
    <row r="6453" spans="1:6" ht="25.5" x14ac:dyDescent="0.2">
      <c r="A6453" s="43" t="s">
        <v>5357</v>
      </c>
      <c r="B6453" s="43" t="s">
        <v>5358</v>
      </c>
      <c r="C6453" s="44">
        <v>35563</v>
      </c>
      <c r="D6453" s="45" t="s">
        <v>5472</v>
      </c>
      <c r="E6453" s="45" t="s">
        <v>5473</v>
      </c>
      <c r="F6453" s="43" t="s">
        <v>26</v>
      </c>
    </row>
    <row r="6454" spans="1:6" ht="63.75" x14ac:dyDescent="0.2">
      <c r="A6454" s="43" t="s">
        <v>5357</v>
      </c>
      <c r="B6454" s="43" t="s">
        <v>5358</v>
      </c>
      <c r="C6454" s="44">
        <v>35575</v>
      </c>
      <c r="D6454" s="45" t="s">
        <v>5474</v>
      </c>
      <c r="E6454" s="45" t="s">
        <v>5475</v>
      </c>
      <c r="F6454" s="43" t="s">
        <v>26</v>
      </c>
    </row>
    <row r="6455" spans="1:6" ht="25.5" x14ac:dyDescent="0.2">
      <c r="A6455" s="43" t="s">
        <v>5357</v>
      </c>
      <c r="B6455" s="43" t="s">
        <v>5358</v>
      </c>
      <c r="C6455" s="44">
        <v>35560</v>
      </c>
      <c r="D6455" s="45" t="s">
        <v>5476</v>
      </c>
      <c r="E6455" s="45" t="s">
        <v>5477</v>
      </c>
      <c r="F6455" s="43" t="s">
        <v>26</v>
      </c>
    </row>
    <row r="6456" spans="1:6" ht="25.5" x14ac:dyDescent="0.2">
      <c r="A6456" s="43" t="s">
        <v>5357</v>
      </c>
      <c r="B6456" s="43" t="s">
        <v>5358</v>
      </c>
      <c r="C6456" s="44">
        <v>38668</v>
      </c>
      <c r="D6456" s="45" t="s">
        <v>5478</v>
      </c>
      <c r="E6456" s="45" t="s">
        <v>5479</v>
      </c>
      <c r="F6456" s="43" t="s">
        <v>26</v>
      </c>
    </row>
    <row r="6457" spans="1:6" ht="25.5" x14ac:dyDescent="0.2">
      <c r="A6457" s="43" t="s">
        <v>5357</v>
      </c>
      <c r="B6457" s="43" t="s">
        <v>5358</v>
      </c>
      <c r="C6457" s="44">
        <v>38673</v>
      </c>
      <c r="D6457" s="45" t="s">
        <v>5480</v>
      </c>
      <c r="E6457" s="45" t="s">
        <v>5481</v>
      </c>
      <c r="F6457" s="43" t="s">
        <v>26</v>
      </c>
    </row>
    <row r="6458" spans="1:6" ht="25.5" x14ac:dyDescent="0.2">
      <c r="A6458" s="43" t="s">
        <v>5357</v>
      </c>
      <c r="B6458" s="43" t="s">
        <v>5358</v>
      </c>
      <c r="C6458" s="44">
        <v>38670</v>
      </c>
      <c r="D6458" s="45" t="s">
        <v>5482</v>
      </c>
      <c r="E6458" s="45" t="s">
        <v>5483</v>
      </c>
      <c r="F6458" s="43" t="s">
        <v>26</v>
      </c>
    </row>
    <row r="6459" spans="1:6" ht="25.5" x14ac:dyDescent="0.2">
      <c r="A6459" s="43" t="s">
        <v>5357</v>
      </c>
      <c r="B6459" s="43" t="s">
        <v>5358</v>
      </c>
      <c r="C6459" s="44">
        <v>38686</v>
      </c>
      <c r="D6459" s="45" t="s">
        <v>5484</v>
      </c>
      <c r="E6459" s="45" t="s">
        <v>5485</v>
      </c>
      <c r="F6459" s="43" t="s">
        <v>26</v>
      </c>
    </row>
    <row r="6460" spans="1:6" ht="25.5" x14ac:dyDescent="0.2">
      <c r="A6460" s="43" t="s">
        <v>5357</v>
      </c>
      <c r="B6460" s="43" t="s">
        <v>5358</v>
      </c>
      <c r="C6460" s="44">
        <v>38669</v>
      </c>
      <c r="D6460" s="45" t="s">
        <v>5486</v>
      </c>
      <c r="E6460" s="45" t="s">
        <v>5487</v>
      </c>
      <c r="F6460" s="43" t="s">
        <v>26</v>
      </c>
    </row>
    <row r="6461" spans="1:6" ht="25.5" x14ac:dyDescent="0.2">
      <c r="A6461" s="43" t="s">
        <v>5357</v>
      </c>
      <c r="B6461" s="43" t="s">
        <v>5358</v>
      </c>
      <c r="C6461" s="44">
        <v>38966</v>
      </c>
      <c r="D6461" s="45" t="s">
        <v>5488</v>
      </c>
      <c r="E6461" s="45" t="s">
        <v>5489</v>
      </c>
      <c r="F6461" s="43" t="s">
        <v>724</v>
      </c>
    </row>
    <row r="6462" spans="1:6" ht="25.5" x14ac:dyDescent="0.2">
      <c r="A6462" s="43" t="s">
        <v>5357</v>
      </c>
      <c r="B6462" s="43" t="s">
        <v>5358</v>
      </c>
      <c r="C6462" s="44">
        <v>35552</v>
      </c>
      <c r="D6462" s="45" t="s">
        <v>5490</v>
      </c>
      <c r="E6462" s="45" t="s">
        <v>5491</v>
      </c>
      <c r="F6462" s="43" t="s">
        <v>3827</v>
      </c>
    </row>
    <row r="6463" spans="1:6" ht="25.5" x14ac:dyDescent="0.2">
      <c r="A6463" s="43" t="s">
        <v>5357</v>
      </c>
      <c r="B6463" s="43" t="s">
        <v>5358</v>
      </c>
      <c r="C6463" s="44">
        <v>38666</v>
      </c>
      <c r="D6463" s="45" t="s">
        <v>5492</v>
      </c>
      <c r="E6463" s="45" t="s">
        <v>5493</v>
      </c>
      <c r="F6463" s="43" t="s">
        <v>26</v>
      </c>
    </row>
    <row r="6464" spans="1:6" ht="25.5" x14ac:dyDescent="0.2">
      <c r="A6464" s="43" t="s">
        <v>5357</v>
      </c>
      <c r="B6464" s="43" t="s">
        <v>5358</v>
      </c>
      <c r="C6464" s="44">
        <v>38674</v>
      </c>
      <c r="D6464" s="45" t="s">
        <v>5494</v>
      </c>
      <c r="E6464" s="45" t="s">
        <v>5495</v>
      </c>
      <c r="F6464" s="43" t="s">
        <v>724</v>
      </c>
    </row>
    <row r="6465" spans="1:6" ht="25.5" x14ac:dyDescent="0.2">
      <c r="A6465" s="43" t="s">
        <v>5357</v>
      </c>
      <c r="B6465" s="43" t="s">
        <v>5358</v>
      </c>
      <c r="C6465" s="44">
        <v>38678</v>
      </c>
      <c r="D6465" s="45" t="s">
        <v>5496</v>
      </c>
      <c r="E6465" s="45" t="s">
        <v>5497</v>
      </c>
      <c r="F6465" s="43" t="s">
        <v>26</v>
      </c>
    </row>
    <row r="6466" spans="1:6" ht="25.5" x14ac:dyDescent="0.2">
      <c r="A6466" s="43" t="s">
        <v>5357</v>
      </c>
      <c r="B6466" s="43" t="s">
        <v>5358</v>
      </c>
      <c r="C6466" s="44">
        <v>39055</v>
      </c>
      <c r="D6466" s="45" t="s">
        <v>5498</v>
      </c>
      <c r="E6466" s="45" t="s">
        <v>5499</v>
      </c>
      <c r="F6466" s="43" t="s">
        <v>26</v>
      </c>
    </row>
    <row r="6467" spans="1:6" ht="25.5" x14ac:dyDescent="0.2">
      <c r="A6467" s="43" t="s">
        <v>5357</v>
      </c>
      <c r="B6467" s="43" t="s">
        <v>5358</v>
      </c>
      <c r="C6467" s="44">
        <v>38672</v>
      </c>
      <c r="D6467" s="45" t="s">
        <v>5500</v>
      </c>
      <c r="E6467" s="45" t="s">
        <v>5501</v>
      </c>
      <c r="F6467" s="43" t="s">
        <v>26</v>
      </c>
    </row>
    <row r="6468" spans="1:6" ht="25.5" x14ac:dyDescent="0.2">
      <c r="A6468" s="43" t="s">
        <v>5357</v>
      </c>
      <c r="B6468" s="43" t="s">
        <v>5358</v>
      </c>
      <c r="C6468" s="44">
        <v>38679</v>
      </c>
      <c r="D6468" s="45" t="s">
        <v>5502</v>
      </c>
      <c r="E6468" s="45" t="s">
        <v>5503</v>
      </c>
      <c r="F6468" s="43" t="s">
        <v>26</v>
      </c>
    </row>
    <row r="6469" spans="1:6" ht="25.5" x14ac:dyDescent="0.2">
      <c r="A6469" s="43" t="s">
        <v>5357</v>
      </c>
      <c r="B6469" s="43" t="s">
        <v>5358</v>
      </c>
      <c r="C6469" s="44">
        <v>38675</v>
      </c>
      <c r="D6469" s="45" t="s">
        <v>5504</v>
      </c>
      <c r="E6469" s="45" t="s">
        <v>5505</v>
      </c>
      <c r="F6469" s="43" t="s">
        <v>26</v>
      </c>
    </row>
    <row r="6470" spans="1:6" ht="25.5" x14ac:dyDescent="0.2">
      <c r="A6470" s="43" t="s">
        <v>5357</v>
      </c>
      <c r="B6470" s="43" t="s">
        <v>5358</v>
      </c>
      <c r="C6470" s="44">
        <v>35579</v>
      </c>
      <c r="D6470" s="45" t="s">
        <v>5506</v>
      </c>
      <c r="E6470" s="45" t="s">
        <v>5507</v>
      </c>
      <c r="F6470" s="43" t="s">
        <v>26</v>
      </c>
    </row>
    <row r="6471" spans="1:6" ht="51" x14ac:dyDescent="0.2">
      <c r="A6471" s="43" t="s">
        <v>5357</v>
      </c>
      <c r="B6471" s="43" t="s">
        <v>5358</v>
      </c>
      <c r="C6471" s="44">
        <v>35577</v>
      </c>
      <c r="D6471" s="45" t="s">
        <v>5508</v>
      </c>
      <c r="E6471" s="45" t="s">
        <v>5509</v>
      </c>
      <c r="F6471" s="43" t="s">
        <v>724</v>
      </c>
    </row>
    <row r="6472" spans="1:6" ht="38.25" x14ac:dyDescent="0.2">
      <c r="A6472" s="43" t="s">
        <v>5357</v>
      </c>
      <c r="B6472" s="43" t="s">
        <v>5358</v>
      </c>
      <c r="C6472" s="44">
        <v>35576</v>
      </c>
      <c r="D6472" s="45" t="s">
        <v>5510</v>
      </c>
      <c r="E6472" s="45" t="s">
        <v>5511</v>
      </c>
      <c r="F6472" s="43" t="s">
        <v>724</v>
      </c>
    </row>
    <row r="6473" spans="1:6" ht="25.5" x14ac:dyDescent="0.2">
      <c r="A6473" s="43" t="s">
        <v>5357</v>
      </c>
      <c r="B6473" s="43" t="s">
        <v>5358</v>
      </c>
      <c r="C6473" s="44">
        <v>38944</v>
      </c>
      <c r="D6473" s="45" t="s">
        <v>5512</v>
      </c>
      <c r="E6473" s="45" t="s">
        <v>5513</v>
      </c>
      <c r="F6473" s="43" t="s">
        <v>5047</v>
      </c>
    </row>
    <row r="6474" spans="1:6" ht="25.5" x14ac:dyDescent="0.2">
      <c r="A6474" s="48" t="s">
        <v>5357</v>
      </c>
      <c r="B6474" s="48" t="s">
        <v>5358</v>
      </c>
      <c r="C6474" s="44">
        <v>38694</v>
      </c>
      <c r="D6474" s="45" t="s">
        <v>5519</v>
      </c>
      <c r="E6474" s="45" t="s">
        <v>5520</v>
      </c>
      <c r="F6474" s="43" t="s">
        <v>26</v>
      </c>
    </row>
    <row r="6475" spans="1:6" ht="25.5" x14ac:dyDescent="0.2">
      <c r="A6475" s="43" t="s">
        <v>4303</v>
      </c>
      <c r="B6475" s="43" t="s">
        <v>4304</v>
      </c>
      <c r="C6475" s="44">
        <v>41768</v>
      </c>
      <c r="D6475" s="45" t="s">
        <v>4305</v>
      </c>
      <c r="E6475" s="45" t="s">
        <v>4306</v>
      </c>
      <c r="F6475" s="43" t="s">
        <v>3603</v>
      </c>
    </row>
    <row r="6476" spans="1:6" ht="25.5" x14ac:dyDescent="0.2">
      <c r="A6476" s="43" t="s">
        <v>4303</v>
      </c>
      <c r="B6476" s="43" t="s">
        <v>4304</v>
      </c>
      <c r="C6476" s="44">
        <v>41773</v>
      </c>
      <c r="D6476" s="45" t="s">
        <v>4305</v>
      </c>
      <c r="E6476" s="45" t="s">
        <v>4307</v>
      </c>
      <c r="F6476" s="43" t="s">
        <v>3603</v>
      </c>
    </row>
    <row r="6477" spans="1:6" ht="38.25" x14ac:dyDescent="0.2">
      <c r="A6477" s="43" t="s">
        <v>4303</v>
      </c>
      <c r="B6477" s="43" t="s">
        <v>4304</v>
      </c>
      <c r="C6477" s="44">
        <v>34560</v>
      </c>
      <c r="D6477" s="45" t="s">
        <v>4308</v>
      </c>
      <c r="E6477" s="45" t="s">
        <v>4309</v>
      </c>
      <c r="F6477" s="43" t="s">
        <v>3603</v>
      </c>
    </row>
    <row r="6478" spans="1:6" ht="38.25" x14ac:dyDescent="0.2">
      <c r="A6478" s="43" t="s">
        <v>4303</v>
      </c>
      <c r="B6478" s="43" t="s">
        <v>4304</v>
      </c>
      <c r="C6478" s="44">
        <v>34562</v>
      </c>
      <c r="D6478" s="45" t="s">
        <v>4310</v>
      </c>
      <c r="E6478" s="45" t="s">
        <v>4311</v>
      </c>
      <c r="F6478" s="43" t="s">
        <v>3603</v>
      </c>
    </row>
    <row r="6479" spans="1:6" ht="38.25" x14ac:dyDescent="0.2">
      <c r="A6479" s="43" t="s">
        <v>4303</v>
      </c>
      <c r="B6479" s="43" t="s">
        <v>4304</v>
      </c>
      <c r="C6479" s="44">
        <v>34566</v>
      </c>
      <c r="D6479" s="45" t="s">
        <v>4312</v>
      </c>
      <c r="E6479" s="45" t="s">
        <v>4313</v>
      </c>
      <c r="F6479" s="43" t="s">
        <v>3603</v>
      </c>
    </row>
    <row r="6480" spans="1:6" ht="38.25" x14ac:dyDescent="0.2">
      <c r="A6480" s="43" t="s">
        <v>4303</v>
      </c>
      <c r="B6480" s="43" t="s">
        <v>4304</v>
      </c>
      <c r="C6480" s="44">
        <v>34563</v>
      </c>
      <c r="D6480" s="45" t="s">
        <v>4314</v>
      </c>
      <c r="E6480" s="45" t="s">
        <v>4315</v>
      </c>
      <c r="F6480" s="43" t="s">
        <v>3603</v>
      </c>
    </row>
    <row r="6481" spans="1:6" ht="51" x14ac:dyDescent="0.2">
      <c r="A6481" s="43" t="s">
        <v>4303</v>
      </c>
      <c r="B6481" s="43" t="s">
        <v>4304</v>
      </c>
      <c r="C6481" s="44">
        <v>34564</v>
      </c>
      <c r="D6481" s="45" t="s">
        <v>4316</v>
      </c>
      <c r="E6481" s="45" t="s">
        <v>4317</v>
      </c>
      <c r="F6481" s="43" t="s">
        <v>3827</v>
      </c>
    </row>
    <row r="6482" spans="1:6" ht="63.75" x14ac:dyDescent="0.2">
      <c r="A6482" s="43" t="s">
        <v>4303</v>
      </c>
      <c r="B6482" s="43" t="s">
        <v>4304</v>
      </c>
      <c r="C6482" s="44">
        <v>34557</v>
      </c>
      <c r="D6482" s="45" t="s">
        <v>4318</v>
      </c>
      <c r="E6482" s="45" t="s">
        <v>4319</v>
      </c>
      <c r="F6482" s="43" t="s">
        <v>4320</v>
      </c>
    </row>
    <row r="6483" spans="1:6" ht="51" x14ac:dyDescent="0.2">
      <c r="A6483" s="43" t="s">
        <v>4303</v>
      </c>
      <c r="B6483" s="43" t="s">
        <v>4304</v>
      </c>
      <c r="C6483" s="44">
        <v>34578</v>
      </c>
      <c r="D6483" s="45" t="s">
        <v>4321</v>
      </c>
      <c r="E6483" s="45" t="s">
        <v>4322</v>
      </c>
      <c r="F6483" s="43" t="s">
        <v>3827</v>
      </c>
    </row>
    <row r="6484" spans="1:6" ht="63.75" x14ac:dyDescent="0.2">
      <c r="A6484" s="43" t="s">
        <v>4303</v>
      </c>
      <c r="B6484" s="43" t="s">
        <v>4304</v>
      </c>
      <c r="C6484" s="44">
        <v>34572</v>
      </c>
      <c r="D6484" s="45" t="s">
        <v>4323</v>
      </c>
      <c r="E6484" s="45" t="s">
        <v>4324</v>
      </c>
      <c r="F6484" s="43" t="s">
        <v>4320</v>
      </c>
    </row>
    <row r="6485" spans="1:6" ht="38.25" x14ac:dyDescent="0.2">
      <c r="A6485" s="43" t="s">
        <v>4303</v>
      </c>
      <c r="B6485" s="43" t="s">
        <v>4304</v>
      </c>
      <c r="C6485" s="44">
        <v>34580</v>
      </c>
      <c r="D6485" s="45" t="s">
        <v>4325</v>
      </c>
      <c r="E6485" s="45" t="s">
        <v>4326</v>
      </c>
      <c r="F6485" s="43" t="s">
        <v>3603</v>
      </c>
    </row>
    <row r="6486" spans="1:6" ht="51" x14ac:dyDescent="0.2">
      <c r="A6486" s="43" t="s">
        <v>4303</v>
      </c>
      <c r="B6486" s="43" t="s">
        <v>4304</v>
      </c>
      <c r="C6486" s="44">
        <v>34579</v>
      </c>
      <c r="D6486" s="45" t="s">
        <v>4327</v>
      </c>
      <c r="E6486" s="45" t="s">
        <v>4328</v>
      </c>
      <c r="F6486" s="43" t="s">
        <v>3827</v>
      </c>
    </row>
    <row r="6487" spans="1:6" ht="63.75" x14ac:dyDescent="0.2">
      <c r="A6487" s="43" t="s">
        <v>4303</v>
      </c>
      <c r="B6487" s="43" t="s">
        <v>4304</v>
      </c>
      <c r="C6487" s="44">
        <v>34575</v>
      </c>
      <c r="D6487" s="45" t="s">
        <v>4329</v>
      </c>
      <c r="E6487" s="45" t="s">
        <v>4330</v>
      </c>
      <c r="F6487" s="43" t="s">
        <v>4320</v>
      </c>
    </row>
    <row r="6488" spans="1:6" ht="51" x14ac:dyDescent="0.2">
      <c r="A6488" s="43" t="s">
        <v>4303</v>
      </c>
      <c r="B6488" s="43" t="s">
        <v>4304</v>
      </c>
      <c r="C6488" s="44">
        <v>34595</v>
      </c>
      <c r="D6488" s="45" t="s">
        <v>4331</v>
      </c>
      <c r="E6488" s="45" t="s">
        <v>4332</v>
      </c>
      <c r="F6488" s="43" t="s">
        <v>1120</v>
      </c>
    </row>
    <row r="6489" spans="1:6" ht="25.5" x14ac:dyDescent="0.2">
      <c r="A6489" s="43" t="s">
        <v>4303</v>
      </c>
      <c r="B6489" s="43" t="s">
        <v>4304</v>
      </c>
      <c r="C6489" s="44">
        <v>34583</v>
      </c>
      <c r="D6489" s="45" t="s">
        <v>4333</v>
      </c>
      <c r="E6489" s="45" t="s">
        <v>4334</v>
      </c>
      <c r="F6489" s="43" t="s">
        <v>26</v>
      </c>
    </row>
    <row r="6490" spans="1:6" ht="25.5" x14ac:dyDescent="0.2">
      <c r="A6490" s="43" t="s">
        <v>4303</v>
      </c>
      <c r="B6490" s="43" t="s">
        <v>4304</v>
      </c>
      <c r="C6490" s="44">
        <v>34581</v>
      </c>
      <c r="D6490" s="45" t="s">
        <v>4335</v>
      </c>
      <c r="E6490" s="45" t="s">
        <v>4336</v>
      </c>
      <c r="F6490" s="43" t="s">
        <v>3603</v>
      </c>
    </row>
    <row r="6491" spans="1:6" ht="51" x14ac:dyDescent="0.2">
      <c r="A6491" s="43" t="s">
        <v>4303</v>
      </c>
      <c r="B6491" s="43" t="s">
        <v>4304</v>
      </c>
      <c r="C6491" s="44">
        <v>40575</v>
      </c>
      <c r="D6491" s="45" t="s">
        <v>4337</v>
      </c>
      <c r="E6491" s="45" t="s">
        <v>4338</v>
      </c>
      <c r="F6491" s="43" t="s">
        <v>4320</v>
      </c>
    </row>
    <row r="6492" spans="1:6" ht="38.25" x14ac:dyDescent="0.2">
      <c r="A6492" s="43" t="s">
        <v>4303</v>
      </c>
      <c r="B6492" s="43" t="s">
        <v>4304</v>
      </c>
      <c r="C6492" s="44">
        <v>34569</v>
      </c>
      <c r="D6492" s="45" t="s">
        <v>4339</v>
      </c>
      <c r="E6492" s="45" t="s">
        <v>4340</v>
      </c>
      <c r="F6492" s="43" t="s">
        <v>3603</v>
      </c>
    </row>
    <row r="6493" spans="1:6" ht="38.25" x14ac:dyDescent="0.2">
      <c r="A6493" s="43" t="s">
        <v>4303</v>
      </c>
      <c r="B6493" s="43" t="s">
        <v>4304</v>
      </c>
      <c r="C6493" s="44">
        <v>42661</v>
      </c>
      <c r="D6493" s="45" t="s">
        <v>4341</v>
      </c>
      <c r="E6493" s="45" t="s">
        <v>4342</v>
      </c>
      <c r="F6493" s="43" t="s">
        <v>26</v>
      </c>
    </row>
    <row r="6494" spans="1:6" ht="38.25" x14ac:dyDescent="0.2">
      <c r="A6494" s="43" t="s">
        <v>4303</v>
      </c>
      <c r="B6494" s="43" t="s">
        <v>4304</v>
      </c>
      <c r="C6494" s="44">
        <v>42660</v>
      </c>
      <c r="D6494" s="45" t="s">
        <v>4343</v>
      </c>
      <c r="E6494" s="45" t="s">
        <v>4344</v>
      </c>
      <c r="F6494" s="43" t="s">
        <v>26</v>
      </c>
    </row>
    <row r="6495" spans="1:6" ht="38.25" x14ac:dyDescent="0.2">
      <c r="A6495" s="43" t="s">
        <v>4303</v>
      </c>
      <c r="B6495" s="43" t="s">
        <v>4304</v>
      </c>
      <c r="C6495" s="44">
        <v>42662</v>
      </c>
      <c r="D6495" s="45" t="s">
        <v>4345</v>
      </c>
      <c r="E6495" s="45" t="s">
        <v>4346</v>
      </c>
      <c r="F6495" s="43" t="s">
        <v>26</v>
      </c>
    </row>
    <row r="6496" spans="1:6" ht="38.25" x14ac:dyDescent="0.2">
      <c r="A6496" s="43" t="s">
        <v>4303</v>
      </c>
      <c r="B6496" s="43" t="s">
        <v>4304</v>
      </c>
      <c r="C6496" s="44">
        <v>42663</v>
      </c>
      <c r="D6496" s="45" t="s">
        <v>4347</v>
      </c>
      <c r="E6496" s="45" t="s">
        <v>4348</v>
      </c>
      <c r="F6496" s="43" t="s">
        <v>26</v>
      </c>
    </row>
    <row r="6497" spans="1:6" ht="25.5" x14ac:dyDescent="0.2">
      <c r="A6497" s="43" t="s">
        <v>4303</v>
      </c>
      <c r="B6497" s="43" t="s">
        <v>4304</v>
      </c>
      <c r="C6497" s="44">
        <v>40740</v>
      </c>
      <c r="D6497" s="45" t="s">
        <v>4349</v>
      </c>
      <c r="E6497" s="45" t="s">
        <v>4350</v>
      </c>
      <c r="F6497" s="43" t="s">
        <v>4351</v>
      </c>
    </row>
    <row r="6498" spans="1:6" ht="25.5" x14ac:dyDescent="0.2">
      <c r="A6498" s="43" t="s">
        <v>4303</v>
      </c>
      <c r="B6498" s="43" t="s">
        <v>4304</v>
      </c>
      <c r="C6498" s="44">
        <v>34573</v>
      </c>
      <c r="D6498" s="45" t="s">
        <v>4352</v>
      </c>
      <c r="E6498" s="45" t="s">
        <v>4353</v>
      </c>
      <c r="F6498" s="43" t="s">
        <v>724</v>
      </c>
    </row>
    <row r="6499" spans="1:6" ht="25.5" x14ac:dyDescent="0.2">
      <c r="A6499" s="43" t="s">
        <v>4303</v>
      </c>
      <c r="B6499" s="43" t="s">
        <v>4304</v>
      </c>
      <c r="C6499" s="44">
        <v>41035</v>
      </c>
      <c r="D6499" s="45" t="s">
        <v>4354</v>
      </c>
      <c r="E6499" s="45" t="s">
        <v>4355</v>
      </c>
      <c r="F6499" s="43" t="s">
        <v>3603</v>
      </c>
    </row>
    <row r="6500" spans="1:6" ht="25.5" x14ac:dyDescent="0.2">
      <c r="A6500" s="43" t="s">
        <v>4303</v>
      </c>
      <c r="B6500" s="43" t="s">
        <v>4304</v>
      </c>
      <c r="C6500" s="44">
        <v>34586</v>
      </c>
      <c r="D6500" s="45" t="s">
        <v>4356</v>
      </c>
      <c r="E6500" s="45" t="s">
        <v>4357</v>
      </c>
      <c r="F6500" s="43" t="s">
        <v>26</v>
      </c>
    </row>
    <row r="6501" spans="1:6" ht="25.5" x14ac:dyDescent="0.2">
      <c r="A6501" s="43" t="s">
        <v>4303</v>
      </c>
      <c r="B6501" s="43" t="s">
        <v>4304</v>
      </c>
      <c r="C6501" s="44">
        <v>34585</v>
      </c>
      <c r="D6501" s="45" t="s">
        <v>4358</v>
      </c>
      <c r="E6501" s="45" t="s">
        <v>4359</v>
      </c>
      <c r="F6501" s="43" t="s">
        <v>26</v>
      </c>
    </row>
    <row r="6502" spans="1:6" ht="38.25" x14ac:dyDescent="0.2">
      <c r="A6502" s="43" t="s">
        <v>4303</v>
      </c>
      <c r="B6502" s="43" t="s">
        <v>4304</v>
      </c>
      <c r="C6502" s="44">
        <v>34561</v>
      </c>
      <c r="D6502" s="45" t="s">
        <v>4360</v>
      </c>
      <c r="E6502" s="45" t="s">
        <v>4313</v>
      </c>
      <c r="F6502" s="43" t="s">
        <v>3603</v>
      </c>
    </row>
    <row r="6503" spans="1:6" ht="25.5" x14ac:dyDescent="0.2">
      <c r="A6503" s="43" t="s">
        <v>4303</v>
      </c>
      <c r="B6503" s="43" t="s">
        <v>4304</v>
      </c>
      <c r="C6503" s="44">
        <v>34584</v>
      </c>
      <c r="D6503" s="45" t="s">
        <v>4361</v>
      </c>
      <c r="E6503" s="45" t="s">
        <v>4362</v>
      </c>
      <c r="F6503" s="43" t="s">
        <v>26</v>
      </c>
    </row>
    <row r="6504" spans="1:6" ht="25.5" x14ac:dyDescent="0.2">
      <c r="A6504" s="43" t="s">
        <v>4303</v>
      </c>
      <c r="B6504" s="43" t="s">
        <v>4304</v>
      </c>
      <c r="C6504" s="44">
        <v>34559</v>
      </c>
      <c r="D6504" s="45" t="s">
        <v>4363</v>
      </c>
      <c r="E6504" s="45" t="s">
        <v>4364</v>
      </c>
      <c r="F6504" s="43" t="s">
        <v>3827</v>
      </c>
    </row>
    <row r="6505" spans="1:6" ht="25.5" x14ac:dyDescent="0.2">
      <c r="A6505" s="43" t="s">
        <v>4303</v>
      </c>
      <c r="B6505" s="43" t="s">
        <v>4304</v>
      </c>
      <c r="C6505" s="44">
        <v>34582</v>
      </c>
      <c r="D6505" s="45" t="s">
        <v>4365</v>
      </c>
      <c r="E6505" s="45" t="s">
        <v>4366</v>
      </c>
      <c r="F6505" s="43" t="s">
        <v>3827</v>
      </c>
    </row>
    <row r="6506" spans="1:6" ht="25.5" x14ac:dyDescent="0.2">
      <c r="A6506" s="43" t="s">
        <v>4303</v>
      </c>
      <c r="B6506" s="43" t="s">
        <v>4304</v>
      </c>
      <c r="C6506" s="44">
        <v>34594</v>
      </c>
      <c r="D6506" s="45" t="s">
        <v>4367</v>
      </c>
      <c r="E6506" s="45" t="s">
        <v>4368</v>
      </c>
      <c r="F6506" s="43" t="s">
        <v>26</v>
      </c>
    </row>
    <row r="6507" spans="1:6" ht="25.5" x14ac:dyDescent="0.2">
      <c r="A6507" s="43" t="s">
        <v>4303</v>
      </c>
      <c r="B6507" s="43" t="s">
        <v>4304</v>
      </c>
      <c r="C6507" s="44">
        <v>34558</v>
      </c>
      <c r="D6507" s="45" t="s">
        <v>4369</v>
      </c>
      <c r="E6507" s="45" t="s">
        <v>4370</v>
      </c>
      <c r="F6507" s="43" t="s">
        <v>26</v>
      </c>
    </row>
    <row r="6508" spans="1:6" ht="25.5" x14ac:dyDescent="0.2">
      <c r="A6508" s="43" t="s">
        <v>4303</v>
      </c>
      <c r="B6508" s="43" t="s">
        <v>4304</v>
      </c>
      <c r="C6508" s="44">
        <v>34571</v>
      </c>
      <c r="D6508" s="45" t="s">
        <v>4371</v>
      </c>
      <c r="E6508" s="45" t="s">
        <v>4372</v>
      </c>
      <c r="F6508" s="43" t="s">
        <v>724</v>
      </c>
    </row>
    <row r="6509" spans="1:6" ht="25.5" x14ac:dyDescent="0.2">
      <c r="A6509" s="43" t="s">
        <v>4303</v>
      </c>
      <c r="B6509" s="43" t="s">
        <v>4304</v>
      </c>
      <c r="C6509" s="44">
        <v>34576</v>
      </c>
      <c r="D6509" s="45" t="s">
        <v>4373</v>
      </c>
      <c r="E6509" s="45" t="s">
        <v>4374</v>
      </c>
      <c r="F6509" s="43" t="s">
        <v>1120</v>
      </c>
    </row>
    <row r="6510" spans="1:6" ht="25.5" x14ac:dyDescent="0.2">
      <c r="A6510" s="43" t="s">
        <v>4303</v>
      </c>
      <c r="B6510" s="43" t="s">
        <v>4304</v>
      </c>
      <c r="C6510" s="44">
        <v>34577</v>
      </c>
      <c r="D6510" s="45" t="s">
        <v>4373</v>
      </c>
      <c r="E6510" s="45" t="s">
        <v>4375</v>
      </c>
      <c r="F6510" s="43" t="s">
        <v>1120</v>
      </c>
    </row>
    <row r="6511" spans="1:6" ht="25.5" x14ac:dyDescent="0.2">
      <c r="A6511" s="43" t="s">
        <v>4303</v>
      </c>
      <c r="B6511" s="43" t="s">
        <v>4304</v>
      </c>
      <c r="C6511" s="44">
        <v>34570</v>
      </c>
      <c r="D6511" s="45" t="s">
        <v>4376</v>
      </c>
      <c r="E6511" s="45" t="s">
        <v>4377</v>
      </c>
      <c r="F6511" s="43" t="s">
        <v>26</v>
      </c>
    </row>
    <row r="6512" spans="1:6" ht="25.5" x14ac:dyDescent="0.2">
      <c r="A6512" s="43" t="s">
        <v>4303</v>
      </c>
      <c r="B6512" s="43" t="s">
        <v>4304</v>
      </c>
      <c r="C6512" s="44">
        <v>34567</v>
      </c>
      <c r="D6512" s="45" t="s">
        <v>4378</v>
      </c>
      <c r="E6512" s="45" t="s">
        <v>4379</v>
      </c>
      <c r="F6512" s="43" t="s">
        <v>3603</v>
      </c>
    </row>
    <row r="6513" spans="1:6" ht="25.5" x14ac:dyDescent="0.2">
      <c r="A6513" s="43" t="s">
        <v>4303</v>
      </c>
      <c r="B6513" s="43" t="s">
        <v>4304</v>
      </c>
      <c r="C6513" s="44">
        <v>41778</v>
      </c>
      <c r="D6513" s="45" t="s">
        <v>4380</v>
      </c>
      <c r="E6513" s="45" t="s">
        <v>4381</v>
      </c>
      <c r="F6513" s="43" t="s">
        <v>3603</v>
      </c>
    </row>
    <row r="6514" spans="1:6" ht="25.5" x14ac:dyDescent="0.2">
      <c r="A6514" s="43" t="s">
        <v>4303</v>
      </c>
      <c r="B6514" s="43" t="s">
        <v>4304</v>
      </c>
      <c r="C6514" s="44">
        <v>41782</v>
      </c>
      <c r="D6514" s="45" t="s">
        <v>4382</v>
      </c>
      <c r="E6514" s="45" t="s">
        <v>4383</v>
      </c>
      <c r="F6514" s="43" t="s">
        <v>3603</v>
      </c>
    </row>
    <row r="6515" spans="1:6" ht="25.5" x14ac:dyDescent="0.2">
      <c r="A6515" s="43" t="s">
        <v>4303</v>
      </c>
      <c r="B6515" s="43" t="s">
        <v>4304</v>
      </c>
      <c r="C6515" s="44">
        <v>41786</v>
      </c>
      <c r="D6515" s="45" t="s">
        <v>4384</v>
      </c>
      <c r="E6515" s="45" t="s">
        <v>4385</v>
      </c>
      <c r="F6515" s="43" t="s">
        <v>3603</v>
      </c>
    </row>
    <row r="6516" spans="1:6" ht="25.5" x14ac:dyDescent="0.2">
      <c r="A6516" s="43" t="s">
        <v>4303</v>
      </c>
      <c r="B6516" s="43" t="s">
        <v>4304</v>
      </c>
      <c r="C6516" s="44">
        <v>34568</v>
      </c>
      <c r="D6516" s="45" t="s">
        <v>4386</v>
      </c>
      <c r="E6516" s="45" t="s">
        <v>4387</v>
      </c>
      <c r="F6516" s="43" t="s">
        <v>3603</v>
      </c>
    </row>
    <row r="6517" spans="1:6" ht="25.5" x14ac:dyDescent="0.2">
      <c r="A6517" s="43" t="s">
        <v>4303</v>
      </c>
      <c r="B6517" s="43" t="s">
        <v>4304</v>
      </c>
      <c r="C6517" s="44">
        <v>34588</v>
      </c>
      <c r="D6517" s="45" t="s">
        <v>4388</v>
      </c>
      <c r="E6517" s="45" t="s">
        <v>4389</v>
      </c>
      <c r="F6517" s="43" t="s">
        <v>3603</v>
      </c>
    </row>
    <row r="6518" spans="1:6" ht="38.25" x14ac:dyDescent="0.2">
      <c r="A6518" s="43" t="s">
        <v>5357</v>
      </c>
      <c r="B6518" s="43" t="s">
        <v>5514</v>
      </c>
      <c r="C6518" s="44">
        <v>39066</v>
      </c>
      <c r="D6518" s="45" t="s">
        <v>5515</v>
      </c>
      <c r="E6518" s="45" t="s">
        <v>5516</v>
      </c>
      <c r="F6518" s="43" t="s">
        <v>724</v>
      </c>
    </row>
    <row r="6519" spans="1:6" ht="38.25" x14ac:dyDescent="0.2">
      <c r="A6519" s="43" t="s">
        <v>5357</v>
      </c>
      <c r="B6519" s="43" t="s">
        <v>5514</v>
      </c>
      <c r="C6519" s="44">
        <v>39067</v>
      </c>
      <c r="D6519" s="45" t="s">
        <v>5517</v>
      </c>
      <c r="E6519" s="45" t="s">
        <v>5518</v>
      </c>
      <c r="F6519" s="43" t="s">
        <v>724</v>
      </c>
    </row>
    <row r="6520" spans="1:6" ht="25.5" x14ac:dyDescent="0.2">
      <c r="A6520" s="43" t="s">
        <v>5357</v>
      </c>
      <c r="B6520" s="43" t="s">
        <v>5514</v>
      </c>
      <c r="C6520" s="44">
        <v>38696</v>
      </c>
      <c r="D6520" s="45" t="s">
        <v>5521</v>
      </c>
      <c r="E6520" s="45" t="s">
        <v>5522</v>
      </c>
      <c r="F6520" s="43" t="s">
        <v>26</v>
      </c>
    </row>
    <row r="6521" spans="1:6" ht="25.5" x14ac:dyDescent="0.2">
      <c r="A6521" s="43" t="s">
        <v>5357</v>
      </c>
      <c r="B6521" s="43" t="s">
        <v>5514</v>
      </c>
      <c r="C6521" s="44">
        <v>39065</v>
      </c>
      <c r="D6521" s="45" t="s">
        <v>5523</v>
      </c>
      <c r="E6521" s="45" t="s">
        <v>5524</v>
      </c>
      <c r="F6521" s="43" t="s">
        <v>724</v>
      </c>
    </row>
    <row r="6522" spans="1:6" ht="25.5" x14ac:dyDescent="0.2">
      <c r="A6522" s="43" t="s">
        <v>5357</v>
      </c>
      <c r="B6522" s="43" t="s">
        <v>5514</v>
      </c>
      <c r="C6522" s="44">
        <v>39068</v>
      </c>
      <c r="D6522" s="45" t="s">
        <v>5525</v>
      </c>
      <c r="E6522" s="45" t="s">
        <v>5526</v>
      </c>
      <c r="F6522" s="43" t="s">
        <v>724</v>
      </c>
    </row>
    <row r="6523" spans="1:6" ht="25.5" x14ac:dyDescent="0.2">
      <c r="A6523" s="43" t="s">
        <v>5711</v>
      </c>
      <c r="B6523" s="43" t="s">
        <v>5712</v>
      </c>
      <c r="C6523" s="44">
        <v>39583</v>
      </c>
      <c r="D6523" s="45" t="s">
        <v>5713</v>
      </c>
      <c r="E6523" s="45" t="s">
        <v>5714</v>
      </c>
      <c r="F6523" s="43" t="s">
        <v>26</v>
      </c>
    </row>
    <row r="6524" spans="1:6" ht="38.25" x14ac:dyDescent="0.2">
      <c r="A6524" s="43" t="s">
        <v>5711</v>
      </c>
      <c r="B6524" s="43" t="s">
        <v>5712</v>
      </c>
      <c r="C6524" s="44">
        <v>39585</v>
      </c>
      <c r="D6524" s="45" t="s">
        <v>5715</v>
      </c>
      <c r="E6524" s="45" t="s">
        <v>5716</v>
      </c>
      <c r="F6524" s="43" t="s">
        <v>26</v>
      </c>
    </row>
    <row r="6525" spans="1:6" ht="25.5" x14ac:dyDescent="0.2">
      <c r="A6525" s="43" t="s">
        <v>5711</v>
      </c>
      <c r="B6525" s="43" t="s">
        <v>5712</v>
      </c>
      <c r="C6525" s="44">
        <v>39584</v>
      </c>
      <c r="D6525" s="45" t="s">
        <v>5717</v>
      </c>
      <c r="E6525" s="45" t="s">
        <v>5718</v>
      </c>
      <c r="F6525" s="43" t="s">
        <v>26</v>
      </c>
    </row>
    <row r="6526" spans="1:6" ht="25.5" x14ac:dyDescent="0.2">
      <c r="A6526" s="43" t="s">
        <v>3575</v>
      </c>
      <c r="B6526" s="43" t="s">
        <v>3576</v>
      </c>
      <c r="C6526" s="44">
        <v>42304</v>
      </c>
      <c r="D6526" s="45" t="s">
        <v>3577</v>
      </c>
      <c r="E6526" s="45" t="s">
        <v>3578</v>
      </c>
      <c r="F6526" s="43" t="s">
        <v>26</v>
      </c>
    </row>
    <row r="6527" spans="1:6" ht="102" x14ac:dyDescent="0.2">
      <c r="A6527" s="43" t="s">
        <v>3575</v>
      </c>
      <c r="B6527" s="43" t="s">
        <v>3576</v>
      </c>
      <c r="C6527" s="44">
        <v>42303</v>
      </c>
      <c r="D6527" s="45" t="s">
        <v>3579</v>
      </c>
      <c r="E6527" s="45" t="s">
        <v>3580</v>
      </c>
      <c r="F6527" s="43" t="s">
        <v>26</v>
      </c>
    </row>
    <row r="6528" spans="1:6" ht="51" x14ac:dyDescent="0.2">
      <c r="A6528" s="43" t="s">
        <v>3575</v>
      </c>
      <c r="B6528" s="43" t="s">
        <v>3576</v>
      </c>
      <c r="C6528" s="44">
        <v>42311</v>
      </c>
      <c r="D6528" s="45" t="s">
        <v>3581</v>
      </c>
      <c r="E6528" s="45" t="s">
        <v>3582</v>
      </c>
      <c r="F6528" s="43" t="s">
        <v>1690</v>
      </c>
    </row>
    <row r="6529" spans="1:6" ht="25.5" x14ac:dyDescent="0.2">
      <c r="A6529" s="43" t="s">
        <v>3575</v>
      </c>
      <c r="B6529" s="43" t="s">
        <v>3576</v>
      </c>
      <c r="C6529" s="44">
        <v>42307</v>
      </c>
      <c r="D6529" s="45" t="s">
        <v>3583</v>
      </c>
      <c r="E6529" s="45" t="s">
        <v>3584</v>
      </c>
      <c r="F6529" s="43" t="s">
        <v>26</v>
      </c>
    </row>
    <row r="6530" spans="1:6" ht="38.25" x14ac:dyDescent="0.2">
      <c r="A6530" s="43" t="s">
        <v>3575</v>
      </c>
      <c r="B6530" s="43" t="s">
        <v>3576</v>
      </c>
      <c r="C6530" s="44">
        <v>38557</v>
      </c>
      <c r="D6530" s="45" t="s">
        <v>3585</v>
      </c>
      <c r="E6530" s="45" t="s">
        <v>3586</v>
      </c>
      <c r="F6530" s="43" t="s">
        <v>26</v>
      </c>
    </row>
    <row r="6531" spans="1:6" ht="51" x14ac:dyDescent="0.2">
      <c r="A6531" s="43" t="s">
        <v>3575</v>
      </c>
      <c r="B6531" s="43" t="s">
        <v>3576</v>
      </c>
      <c r="C6531" s="44">
        <v>42310</v>
      </c>
      <c r="D6531" s="45" t="s">
        <v>3587</v>
      </c>
      <c r="E6531" s="45" t="s">
        <v>3588</v>
      </c>
      <c r="F6531" s="43" t="s">
        <v>26</v>
      </c>
    </row>
    <row r="6532" spans="1:6" ht="25.5" x14ac:dyDescent="0.2">
      <c r="A6532" s="43" t="s">
        <v>3575</v>
      </c>
      <c r="B6532" s="43" t="s">
        <v>3576</v>
      </c>
      <c r="C6532" s="44">
        <v>38618</v>
      </c>
      <c r="D6532" s="45" t="s">
        <v>3589</v>
      </c>
      <c r="E6532" s="45" t="s">
        <v>3590</v>
      </c>
      <c r="F6532" s="43" t="s">
        <v>26</v>
      </c>
    </row>
    <row r="6533" spans="1:6" ht="25.5" x14ac:dyDescent="0.2">
      <c r="A6533" s="43" t="s">
        <v>3575</v>
      </c>
      <c r="B6533" s="43" t="s">
        <v>3576</v>
      </c>
      <c r="C6533" s="44">
        <v>42313</v>
      </c>
      <c r="D6533" s="45" t="s">
        <v>3591</v>
      </c>
      <c r="E6533" s="45" t="s">
        <v>3592</v>
      </c>
      <c r="F6533" s="43" t="s">
        <v>26</v>
      </c>
    </row>
    <row r="6534" spans="1:6" ht="25.5" x14ac:dyDescent="0.2">
      <c r="A6534" s="43" t="s">
        <v>3575</v>
      </c>
      <c r="B6534" s="43" t="s">
        <v>3576</v>
      </c>
      <c r="C6534" s="44">
        <v>43865</v>
      </c>
      <c r="D6534" s="45" t="s">
        <v>3593</v>
      </c>
      <c r="E6534" s="45" t="s">
        <v>3594</v>
      </c>
      <c r="F6534" s="43" t="s">
        <v>26</v>
      </c>
    </row>
    <row r="6535" spans="1:6" ht="38.25" x14ac:dyDescent="0.2">
      <c r="A6535" s="43" t="s">
        <v>3575</v>
      </c>
      <c r="B6535" s="43" t="s">
        <v>3576</v>
      </c>
      <c r="C6535" s="44">
        <v>43866</v>
      </c>
      <c r="D6535" s="45" t="s">
        <v>3595</v>
      </c>
      <c r="E6535" s="45" t="s">
        <v>3596</v>
      </c>
      <c r="F6535" s="43" t="s">
        <v>26</v>
      </c>
    </row>
    <row r="6536" spans="1:6" ht="25.5" x14ac:dyDescent="0.2">
      <c r="A6536" s="43" t="s">
        <v>3575</v>
      </c>
      <c r="B6536" s="43" t="s">
        <v>3576</v>
      </c>
      <c r="C6536" s="44">
        <v>42306</v>
      </c>
      <c r="D6536" s="45" t="s">
        <v>3597</v>
      </c>
      <c r="E6536" s="45" t="s">
        <v>3598</v>
      </c>
      <c r="F6536" s="43" t="s">
        <v>26</v>
      </c>
    </row>
    <row r="6537" spans="1:6" ht="25.5" x14ac:dyDescent="0.2">
      <c r="A6537" s="43" t="s">
        <v>3575</v>
      </c>
      <c r="B6537" s="43" t="s">
        <v>3576</v>
      </c>
      <c r="C6537" s="44">
        <v>38653</v>
      </c>
      <c r="D6537" s="45" t="s">
        <v>3599</v>
      </c>
      <c r="E6537" s="45" t="s">
        <v>3600</v>
      </c>
      <c r="F6537" s="43" t="s">
        <v>26</v>
      </c>
    </row>
    <row r="6538" spans="1:6" ht="63.75" x14ac:dyDescent="0.2">
      <c r="A6538" s="43" t="s">
        <v>3575</v>
      </c>
      <c r="B6538" s="43" t="s">
        <v>3576</v>
      </c>
      <c r="C6538" s="44">
        <v>43138</v>
      </c>
      <c r="D6538" s="45" t="s">
        <v>3601</v>
      </c>
      <c r="E6538" s="45" t="s">
        <v>3602</v>
      </c>
      <c r="F6538" s="43" t="s">
        <v>3603</v>
      </c>
    </row>
    <row r="6539" spans="1:6" ht="25.5" x14ac:dyDescent="0.2">
      <c r="A6539" s="43" t="s">
        <v>3575</v>
      </c>
      <c r="B6539" s="43" t="s">
        <v>3576</v>
      </c>
      <c r="C6539" s="44">
        <v>42305</v>
      </c>
      <c r="D6539" s="45" t="s">
        <v>3604</v>
      </c>
      <c r="E6539" s="45" t="s">
        <v>3605</v>
      </c>
      <c r="F6539" s="43" t="s">
        <v>26</v>
      </c>
    </row>
    <row r="6540" spans="1:6" ht="25.5" x14ac:dyDescent="0.2">
      <c r="A6540" s="43" t="s">
        <v>3575</v>
      </c>
      <c r="B6540" s="43" t="s">
        <v>3576</v>
      </c>
      <c r="C6540" s="44">
        <v>38619</v>
      </c>
      <c r="D6540" s="45" t="s">
        <v>3606</v>
      </c>
      <c r="E6540" s="45" t="s">
        <v>3607</v>
      </c>
      <c r="F6540" s="43" t="s">
        <v>26</v>
      </c>
    </row>
    <row r="6541" spans="1:6" ht="25.5" x14ac:dyDescent="0.2">
      <c r="A6541" s="43" t="s">
        <v>3575</v>
      </c>
      <c r="B6541" s="43" t="s">
        <v>3576</v>
      </c>
      <c r="C6541" s="44">
        <v>41800</v>
      </c>
      <c r="D6541" s="45" t="s">
        <v>3608</v>
      </c>
      <c r="E6541" s="45" t="s">
        <v>3609</v>
      </c>
      <c r="F6541" s="43" t="s">
        <v>2727</v>
      </c>
    </row>
    <row r="6542" spans="1:6" ht="51" x14ac:dyDescent="0.2">
      <c r="A6542" s="43" t="s">
        <v>3575</v>
      </c>
      <c r="B6542" s="43" t="s">
        <v>3576</v>
      </c>
      <c r="C6542" s="44">
        <v>42309</v>
      </c>
      <c r="D6542" s="45" t="s">
        <v>3610</v>
      </c>
      <c r="E6542" s="45" t="s">
        <v>3611</v>
      </c>
      <c r="F6542" s="43" t="s">
        <v>26</v>
      </c>
    </row>
    <row r="6543" spans="1:6" ht="25.5" x14ac:dyDescent="0.2">
      <c r="A6543" s="43" t="s">
        <v>3575</v>
      </c>
      <c r="B6543" s="43" t="s">
        <v>3576</v>
      </c>
      <c r="C6543" s="44">
        <v>38658</v>
      </c>
      <c r="D6543" s="45" t="s">
        <v>3612</v>
      </c>
      <c r="E6543" s="45" t="s">
        <v>3613</v>
      </c>
      <c r="F6543" s="43" t="s">
        <v>26</v>
      </c>
    </row>
    <row r="6544" spans="1:6" ht="38.25" x14ac:dyDescent="0.2">
      <c r="A6544" s="43" t="s">
        <v>3575</v>
      </c>
      <c r="B6544" s="43" t="s">
        <v>3576</v>
      </c>
      <c r="C6544" s="44">
        <v>42308</v>
      </c>
      <c r="D6544" s="45" t="s">
        <v>3614</v>
      </c>
      <c r="E6544" s="45" t="s">
        <v>3615</v>
      </c>
      <c r="F6544" s="43" t="s">
        <v>26</v>
      </c>
    </row>
    <row r="6545" spans="1:6" ht="38.25" x14ac:dyDescent="0.2">
      <c r="A6545" s="43" t="s">
        <v>3575</v>
      </c>
      <c r="B6545" s="43" t="s">
        <v>3576</v>
      </c>
      <c r="C6545" s="44">
        <v>41828</v>
      </c>
      <c r="D6545" s="45" t="s">
        <v>3616</v>
      </c>
      <c r="E6545" s="45" t="s">
        <v>3617</v>
      </c>
      <c r="F6545" s="43" t="s">
        <v>26</v>
      </c>
    </row>
    <row r="6546" spans="1:6" ht="25.5" x14ac:dyDescent="0.2">
      <c r="A6546" s="43" t="s">
        <v>3575</v>
      </c>
      <c r="B6546" s="43" t="s">
        <v>3576</v>
      </c>
      <c r="C6546" s="44">
        <v>42314</v>
      </c>
      <c r="D6546" s="45" t="s">
        <v>3618</v>
      </c>
      <c r="E6546" s="45" t="s">
        <v>3619</v>
      </c>
      <c r="F6546" s="43" t="s">
        <v>26</v>
      </c>
    </row>
    <row r="6547" spans="1:6" ht="25.5" x14ac:dyDescent="0.2">
      <c r="A6547" s="43" t="s">
        <v>3575</v>
      </c>
      <c r="B6547" s="43" t="s">
        <v>3576</v>
      </c>
      <c r="C6547" s="44">
        <v>41802</v>
      </c>
      <c r="D6547" s="45" t="s">
        <v>2782</v>
      </c>
      <c r="E6547" s="45" t="s">
        <v>3620</v>
      </c>
      <c r="F6547" s="43" t="s">
        <v>2727</v>
      </c>
    </row>
    <row r="6548" spans="1:6" ht="25.5" x14ac:dyDescent="0.2">
      <c r="A6548" s="43" t="s">
        <v>3575</v>
      </c>
      <c r="B6548" s="43" t="s">
        <v>3576</v>
      </c>
      <c r="C6548" s="44">
        <v>43736</v>
      </c>
      <c r="D6548" s="45" t="s">
        <v>3621</v>
      </c>
      <c r="E6548" s="45" t="s">
        <v>3622</v>
      </c>
      <c r="F6548" s="43" t="s">
        <v>26</v>
      </c>
    </row>
    <row r="6549" spans="1:6" ht="63.75" x14ac:dyDescent="0.2">
      <c r="A6549" s="43" t="s">
        <v>7399</v>
      </c>
      <c r="B6549" s="43" t="s">
        <v>9234</v>
      </c>
      <c r="C6549" s="44">
        <v>38821</v>
      </c>
      <c r="D6549" s="45" t="s">
        <v>9235</v>
      </c>
      <c r="E6549" s="45" t="s">
        <v>9236</v>
      </c>
      <c r="F6549" s="43" t="s">
        <v>26</v>
      </c>
    </row>
    <row r="6550" spans="1:6" ht="51" x14ac:dyDescent="0.2">
      <c r="A6550" s="43" t="s">
        <v>7399</v>
      </c>
      <c r="B6550" s="43" t="s">
        <v>9234</v>
      </c>
      <c r="C6550" s="44">
        <v>36989</v>
      </c>
      <c r="D6550" s="45" t="s">
        <v>11579</v>
      </c>
      <c r="E6550" s="45" t="s">
        <v>11580</v>
      </c>
      <c r="F6550" s="43" t="s">
        <v>5197</v>
      </c>
    </row>
    <row r="6551" spans="1:6" ht="25.5" x14ac:dyDescent="0.2">
      <c r="A6551" s="43" t="s">
        <v>11277</v>
      </c>
      <c r="B6551" s="43" t="s">
        <v>11278</v>
      </c>
      <c r="C6551" s="44">
        <v>33809</v>
      </c>
      <c r="D6551" s="45" t="s">
        <v>11279</v>
      </c>
      <c r="E6551" s="45" t="s">
        <v>11280</v>
      </c>
      <c r="F6551" s="43" t="s">
        <v>4504</v>
      </c>
    </row>
    <row r="6552" spans="1:6" ht="38.25" x14ac:dyDescent="0.2">
      <c r="A6552" s="43" t="s">
        <v>11277</v>
      </c>
      <c r="B6552" s="43" t="s">
        <v>11278</v>
      </c>
      <c r="C6552" s="44">
        <v>37128</v>
      </c>
      <c r="D6552" s="45" t="s">
        <v>11281</v>
      </c>
      <c r="E6552" s="45" t="s">
        <v>11282</v>
      </c>
      <c r="F6552" s="43" t="s">
        <v>1971</v>
      </c>
    </row>
    <row r="6553" spans="1:6" ht="51" x14ac:dyDescent="0.2">
      <c r="A6553" s="43" t="s">
        <v>11277</v>
      </c>
      <c r="B6553" s="43" t="s">
        <v>11278</v>
      </c>
      <c r="C6553" s="44">
        <v>33808</v>
      </c>
      <c r="D6553" s="45" t="s">
        <v>11283</v>
      </c>
      <c r="E6553" s="45" t="s">
        <v>11284</v>
      </c>
      <c r="F6553" s="43" t="s">
        <v>8255</v>
      </c>
    </row>
    <row r="6554" spans="1:6" x14ac:dyDescent="0.2">
      <c r="A6554" s="43" t="s">
        <v>11277</v>
      </c>
      <c r="B6554" s="43" t="s">
        <v>11278</v>
      </c>
      <c r="C6554" s="44">
        <v>37009</v>
      </c>
      <c r="D6554" s="45" t="s">
        <v>11285</v>
      </c>
      <c r="E6554" s="45" t="s">
        <v>11286</v>
      </c>
      <c r="F6554" s="43" t="s">
        <v>1971</v>
      </c>
    </row>
    <row r="6555" spans="1:6" x14ac:dyDescent="0.2">
      <c r="A6555" s="43" t="s">
        <v>11277</v>
      </c>
      <c r="B6555" s="43" t="s">
        <v>11278</v>
      </c>
      <c r="C6555" s="44">
        <v>36953</v>
      </c>
      <c r="D6555" s="45" t="s">
        <v>11287</v>
      </c>
      <c r="E6555" s="45" t="s">
        <v>11288</v>
      </c>
      <c r="F6555" s="43" t="s">
        <v>4504</v>
      </c>
    </row>
    <row r="6556" spans="1:6" x14ac:dyDescent="0.2">
      <c r="A6556" s="43" t="s">
        <v>11277</v>
      </c>
      <c r="B6556" s="43" t="s">
        <v>11278</v>
      </c>
      <c r="C6556" s="44">
        <v>37017</v>
      </c>
      <c r="D6556" s="45" t="s">
        <v>11293</v>
      </c>
      <c r="E6556" s="45" t="s">
        <v>11294</v>
      </c>
      <c r="F6556" s="43" t="s">
        <v>8255</v>
      </c>
    </row>
    <row r="6557" spans="1:6" ht="25.5" x14ac:dyDescent="0.2">
      <c r="A6557" s="43" t="s">
        <v>11277</v>
      </c>
      <c r="B6557" s="43" t="s">
        <v>11278</v>
      </c>
      <c r="C6557" s="44">
        <v>33157</v>
      </c>
      <c r="D6557" s="45" t="s">
        <v>11295</v>
      </c>
      <c r="E6557" s="45" t="s">
        <v>11296</v>
      </c>
      <c r="F6557" s="43" t="s">
        <v>4504</v>
      </c>
    </row>
    <row r="6558" spans="1:6" ht="63.75" x14ac:dyDescent="0.2">
      <c r="A6558" s="43" t="s">
        <v>11277</v>
      </c>
      <c r="B6558" s="43" t="s">
        <v>11278</v>
      </c>
      <c r="C6558" s="44">
        <v>36983</v>
      </c>
      <c r="D6558" s="45" t="s">
        <v>11297</v>
      </c>
      <c r="E6558" s="45" t="s">
        <v>11298</v>
      </c>
      <c r="F6558" s="43" t="s">
        <v>724</v>
      </c>
    </row>
    <row r="6559" spans="1:6" ht="25.5" x14ac:dyDescent="0.2">
      <c r="A6559" s="43" t="s">
        <v>11277</v>
      </c>
      <c r="B6559" s="43" t="s">
        <v>11278</v>
      </c>
      <c r="C6559" s="44">
        <v>37087</v>
      </c>
      <c r="D6559" s="45" t="s">
        <v>11299</v>
      </c>
      <c r="E6559" s="45" t="s">
        <v>11300</v>
      </c>
      <c r="F6559" s="43" t="s">
        <v>4504</v>
      </c>
    </row>
    <row r="6560" spans="1:6" x14ac:dyDescent="0.2">
      <c r="A6560" s="43" t="s">
        <v>11277</v>
      </c>
      <c r="B6560" s="43" t="s">
        <v>11278</v>
      </c>
      <c r="C6560" s="44">
        <v>37119</v>
      </c>
      <c r="D6560" s="45" t="s">
        <v>11301</v>
      </c>
      <c r="E6560" s="45" t="s">
        <v>11302</v>
      </c>
      <c r="F6560" s="43" t="s">
        <v>4504</v>
      </c>
    </row>
    <row r="6561" spans="1:6" x14ac:dyDescent="0.2">
      <c r="A6561" s="43" t="s">
        <v>11277</v>
      </c>
      <c r="B6561" s="43" t="s">
        <v>11278</v>
      </c>
      <c r="C6561" s="44">
        <v>37055</v>
      </c>
      <c r="D6561" s="45" t="s">
        <v>11303</v>
      </c>
      <c r="E6561" s="45" t="s">
        <v>11304</v>
      </c>
      <c r="F6561" s="43" t="s">
        <v>4504</v>
      </c>
    </row>
    <row r="6562" spans="1:6" x14ac:dyDescent="0.2">
      <c r="A6562" s="43" t="s">
        <v>11277</v>
      </c>
      <c r="B6562" s="43" t="s">
        <v>11278</v>
      </c>
      <c r="C6562" s="44">
        <v>37084</v>
      </c>
      <c r="D6562" s="45" t="s">
        <v>11305</v>
      </c>
      <c r="E6562" s="45" t="s">
        <v>11306</v>
      </c>
      <c r="F6562" s="43" t="s">
        <v>4504</v>
      </c>
    </row>
    <row r="6563" spans="1:6" x14ac:dyDescent="0.2">
      <c r="A6563" s="43" t="s">
        <v>11277</v>
      </c>
      <c r="B6563" s="43" t="s">
        <v>11278</v>
      </c>
      <c r="C6563" s="44">
        <v>37182</v>
      </c>
      <c r="D6563" s="45" t="s">
        <v>11307</v>
      </c>
      <c r="E6563" s="45" t="s">
        <v>11308</v>
      </c>
      <c r="F6563" s="43" t="s">
        <v>4504</v>
      </c>
    </row>
    <row r="6564" spans="1:6" x14ac:dyDescent="0.2">
      <c r="A6564" s="43" t="s">
        <v>11277</v>
      </c>
      <c r="B6564" s="43" t="s">
        <v>11278</v>
      </c>
      <c r="C6564" s="44">
        <v>36939</v>
      </c>
      <c r="D6564" s="45" t="s">
        <v>11309</v>
      </c>
      <c r="E6564" s="45" t="s">
        <v>11310</v>
      </c>
      <c r="F6564" s="43" t="s">
        <v>1971</v>
      </c>
    </row>
    <row r="6565" spans="1:6" x14ac:dyDescent="0.2">
      <c r="A6565" s="43" t="s">
        <v>11277</v>
      </c>
      <c r="B6565" s="43" t="s">
        <v>11278</v>
      </c>
      <c r="C6565" s="44">
        <v>37163</v>
      </c>
      <c r="D6565" s="45" t="s">
        <v>11311</v>
      </c>
      <c r="E6565" s="45" t="s">
        <v>11312</v>
      </c>
      <c r="F6565" s="43" t="s">
        <v>4504</v>
      </c>
    </row>
    <row r="6566" spans="1:6" x14ac:dyDescent="0.2">
      <c r="A6566" s="43" t="s">
        <v>11277</v>
      </c>
      <c r="B6566" s="43" t="s">
        <v>11278</v>
      </c>
      <c r="C6566" s="44">
        <v>36943</v>
      </c>
      <c r="D6566" s="45" t="s">
        <v>11313</v>
      </c>
      <c r="E6566" s="45" t="s">
        <v>11314</v>
      </c>
      <c r="F6566" s="43" t="s">
        <v>1971</v>
      </c>
    </row>
    <row r="6567" spans="1:6" x14ac:dyDescent="0.2">
      <c r="A6567" s="43" t="s">
        <v>11277</v>
      </c>
      <c r="B6567" s="43" t="s">
        <v>11278</v>
      </c>
      <c r="C6567" s="44">
        <v>36988</v>
      </c>
      <c r="D6567" s="45" t="s">
        <v>11315</v>
      </c>
      <c r="E6567" s="45" t="s">
        <v>11316</v>
      </c>
      <c r="F6567" s="43" t="s">
        <v>4504</v>
      </c>
    </row>
    <row r="6568" spans="1:6" x14ac:dyDescent="0.2">
      <c r="A6568" s="43" t="s">
        <v>11277</v>
      </c>
      <c r="B6568" s="43" t="s">
        <v>11278</v>
      </c>
      <c r="C6568" s="44">
        <v>37155</v>
      </c>
      <c r="D6568" s="45" t="s">
        <v>11317</v>
      </c>
      <c r="E6568" s="45" t="s">
        <v>11318</v>
      </c>
      <c r="F6568" s="43" t="s">
        <v>4504</v>
      </c>
    </row>
    <row r="6569" spans="1:6" x14ac:dyDescent="0.2">
      <c r="A6569" s="43" t="s">
        <v>11277</v>
      </c>
      <c r="B6569" s="43" t="s">
        <v>11278</v>
      </c>
      <c r="C6569" s="44">
        <v>37115</v>
      </c>
      <c r="D6569" s="45" t="s">
        <v>11319</v>
      </c>
      <c r="E6569" s="45" t="s">
        <v>11320</v>
      </c>
      <c r="F6569" s="43" t="s">
        <v>4504</v>
      </c>
    </row>
    <row r="6570" spans="1:6" x14ac:dyDescent="0.2">
      <c r="A6570" s="43" t="s">
        <v>11277</v>
      </c>
      <c r="B6570" s="43" t="s">
        <v>11278</v>
      </c>
      <c r="C6570" s="44">
        <v>37260</v>
      </c>
      <c r="D6570" s="45" t="s">
        <v>11321</v>
      </c>
      <c r="E6570" s="45" t="s">
        <v>11322</v>
      </c>
      <c r="F6570" s="43" t="s">
        <v>724</v>
      </c>
    </row>
    <row r="6571" spans="1:6" x14ac:dyDescent="0.2">
      <c r="A6571" s="43" t="s">
        <v>11277</v>
      </c>
      <c r="B6571" s="43" t="s">
        <v>11278</v>
      </c>
      <c r="C6571" s="44">
        <v>42379</v>
      </c>
      <c r="D6571" s="45" t="s">
        <v>11323</v>
      </c>
      <c r="E6571" s="45" t="s">
        <v>11324</v>
      </c>
      <c r="F6571" s="43" t="s">
        <v>4504</v>
      </c>
    </row>
    <row r="6572" spans="1:6" ht="38.25" x14ac:dyDescent="0.2">
      <c r="A6572" s="43" t="s">
        <v>11277</v>
      </c>
      <c r="B6572" s="43" t="s">
        <v>11278</v>
      </c>
      <c r="C6572" s="44">
        <v>37243</v>
      </c>
      <c r="D6572" s="45" t="s">
        <v>11325</v>
      </c>
      <c r="E6572" s="45" t="s">
        <v>11326</v>
      </c>
      <c r="F6572" s="43" t="s">
        <v>4504</v>
      </c>
    </row>
    <row r="6573" spans="1:6" ht="38.25" x14ac:dyDescent="0.2">
      <c r="A6573" s="43" t="s">
        <v>11277</v>
      </c>
      <c r="B6573" s="43" t="s">
        <v>11278</v>
      </c>
      <c r="C6573" s="44">
        <v>40443</v>
      </c>
      <c r="D6573" s="45" t="s">
        <v>11327</v>
      </c>
      <c r="E6573" s="45" t="s">
        <v>11328</v>
      </c>
      <c r="F6573" s="43" t="s">
        <v>1971</v>
      </c>
    </row>
    <row r="6574" spans="1:6" ht="25.5" x14ac:dyDescent="0.2">
      <c r="A6574" s="43" t="s">
        <v>11277</v>
      </c>
      <c r="B6574" s="43" t="s">
        <v>11278</v>
      </c>
      <c r="C6574" s="44">
        <v>42373</v>
      </c>
      <c r="D6574" s="45" t="s">
        <v>11329</v>
      </c>
      <c r="E6574" s="45" t="s">
        <v>11330</v>
      </c>
      <c r="F6574" s="43" t="s">
        <v>4504</v>
      </c>
    </row>
    <row r="6575" spans="1:6" x14ac:dyDescent="0.2">
      <c r="A6575" s="43" t="s">
        <v>11277</v>
      </c>
      <c r="B6575" s="43" t="s">
        <v>11278</v>
      </c>
      <c r="C6575" s="44">
        <v>37258</v>
      </c>
      <c r="D6575" s="45" t="s">
        <v>11331</v>
      </c>
      <c r="E6575" s="45" t="s">
        <v>11332</v>
      </c>
      <c r="F6575" s="43" t="s">
        <v>4504</v>
      </c>
    </row>
    <row r="6576" spans="1:6" x14ac:dyDescent="0.2">
      <c r="A6576" s="43" t="s">
        <v>11277</v>
      </c>
      <c r="B6576" s="43" t="s">
        <v>11278</v>
      </c>
      <c r="C6576" s="44">
        <v>37079</v>
      </c>
      <c r="D6576" s="45" t="s">
        <v>11333</v>
      </c>
      <c r="E6576" s="45" t="s">
        <v>11334</v>
      </c>
      <c r="F6576" s="43" t="s">
        <v>1971</v>
      </c>
    </row>
    <row r="6577" spans="1:6" x14ac:dyDescent="0.2">
      <c r="A6577" s="43" t="s">
        <v>11277</v>
      </c>
      <c r="B6577" s="43" t="s">
        <v>11278</v>
      </c>
      <c r="C6577" s="44">
        <v>36918</v>
      </c>
      <c r="D6577" s="45" t="s">
        <v>11335</v>
      </c>
      <c r="E6577" s="45" t="s">
        <v>11336</v>
      </c>
      <c r="F6577" s="43" t="s">
        <v>4504</v>
      </c>
    </row>
    <row r="6578" spans="1:6" x14ac:dyDescent="0.2">
      <c r="A6578" s="43" t="s">
        <v>11277</v>
      </c>
      <c r="B6578" s="43" t="s">
        <v>11278</v>
      </c>
      <c r="C6578" s="44">
        <v>37165</v>
      </c>
      <c r="D6578" s="45" t="s">
        <v>11337</v>
      </c>
      <c r="E6578" s="45" t="s">
        <v>11338</v>
      </c>
      <c r="F6578" s="43" t="s">
        <v>3603</v>
      </c>
    </row>
    <row r="6579" spans="1:6" x14ac:dyDescent="0.2">
      <c r="A6579" s="43" t="s">
        <v>11277</v>
      </c>
      <c r="B6579" s="43" t="s">
        <v>11278</v>
      </c>
      <c r="C6579" s="44">
        <v>37065</v>
      </c>
      <c r="D6579" s="45" t="s">
        <v>11339</v>
      </c>
      <c r="E6579" s="45" t="s">
        <v>11340</v>
      </c>
      <c r="F6579" s="43" t="s">
        <v>1971</v>
      </c>
    </row>
    <row r="6580" spans="1:6" ht="25.5" x14ac:dyDescent="0.2">
      <c r="A6580" s="43" t="s">
        <v>11277</v>
      </c>
      <c r="B6580" s="43" t="s">
        <v>11278</v>
      </c>
      <c r="C6580" s="44">
        <v>37815</v>
      </c>
      <c r="D6580" s="45" t="s">
        <v>11341</v>
      </c>
      <c r="E6580" s="45" t="s">
        <v>11342</v>
      </c>
      <c r="F6580" s="43" t="s">
        <v>26</v>
      </c>
    </row>
    <row r="6581" spans="1:6" ht="204" x14ac:dyDescent="0.2">
      <c r="A6581" s="43" t="s">
        <v>11277</v>
      </c>
      <c r="B6581" s="43" t="s">
        <v>11278</v>
      </c>
      <c r="C6581" s="44">
        <v>33138</v>
      </c>
      <c r="D6581" s="45" t="s">
        <v>11343</v>
      </c>
      <c r="E6581" s="45" t="s">
        <v>11344</v>
      </c>
      <c r="F6581" s="43" t="s">
        <v>4504</v>
      </c>
    </row>
    <row r="6582" spans="1:6" x14ac:dyDescent="0.2">
      <c r="A6582" s="43" t="s">
        <v>11277</v>
      </c>
      <c r="B6582" s="43" t="s">
        <v>11278</v>
      </c>
      <c r="C6582" s="44">
        <v>37027</v>
      </c>
      <c r="D6582" s="45" t="s">
        <v>11345</v>
      </c>
      <c r="E6582" s="45" t="s">
        <v>11346</v>
      </c>
      <c r="F6582" s="43" t="s">
        <v>4504</v>
      </c>
    </row>
    <row r="6583" spans="1:6" x14ac:dyDescent="0.2">
      <c r="A6583" s="43" t="s">
        <v>11277</v>
      </c>
      <c r="B6583" s="43" t="s">
        <v>11278</v>
      </c>
      <c r="C6583" s="44">
        <v>39893</v>
      </c>
      <c r="D6583" s="45" t="s">
        <v>11347</v>
      </c>
      <c r="E6583" s="45" t="s">
        <v>11348</v>
      </c>
      <c r="F6583" s="43" t="s">
        <v>8571</v>
      </c>
    </row>
    <row r="6584" spans="1:6" x14ac:dyDescent="0.2">
      <c r="A6584" s="43" t="s">
        <v>11277</v>
      </c>
      <c r="B6584" s="43" t="s">
        <v>11278</v>
      </c>
      <c r="C6584" s="44">
        <v>39897</v>
      </c>
      <c r="D6584" s="45" t="s">
        <v>11349</v>
      </c>
      <c r="E6584" s="45" t="s">
        <v>11350</v>
      </c>
      <c r="F6584" s="43" t="s">
        <v>8571</v>
      </c>
    </row>
    <row r="6585" spans="1:6" ht="25.5" x14ac:dyDescent="0.2">
      <c r="A6585" s="43" t="s">
        <v>11277</v>
      </c>
      <c r="B6585" s="43" t="s">
        <v>11278</v>
      </c>
      <c r="C6585" s="44">
        <v>38954</v>
      </c>
      <c r="D6585" s="45" t="s">
        <v>11351</v>
      </c>
      <c r="E6585" s="45" t="s">
        <v>11352</v>
      </c>
      <c r="F6585" s="43" t="s">
        <v>4504</v>
      </c>
    </row>
    <row r="6586" spans="1:6" x14ac:dyDescent="0.2">
      <c r="A6586" s="43" t="s">
        <v>11277</v>
      </c>
      <c r="B6586" s="43" t="s">
        <v>11278</v>
      </c>
      <c r="C6586" s="44">
        <v>37095</v>
      </c>
      <c r="D6586" s="45" t="s">
        <v>11353</v>
      </c>
      <c r="E6586" s="45" t="s">
        <v>11354</v>
      </c>
      <c r="F6586" s="43" t="s">
        <v>11355</v>
      </c>
    </row>
    <row r="6587" spans="1:6" x14ac:dyDescent="0.2">
      <c r="A6587" s="43" t="s">
        <v>11277</v>
      </c>
      <c r="B6587" s="43" t="s">
        <v>11278</v>
      </c>
      <c r="C6587" s="44">
        <v>32830</v>
      </c>
      <c r="D6587" s="45" t="s">
        <v>11356</v>
      </c>
      <c r="E6587" s="45" t="s">
        <v>11356</v>
      </c>
      <c r="F6587" s="43" t="s">
        <v>4504</v>
      </c>
    </row>
    <row r="6588" spans="1:6" x14ac:dyDescent="0.2">
      <c r="A6588" s="43" t="s">
        <v>11277</v>
      </c>
      <c r="B6588" s="43" t="s">
        <v>11278</v>
      </c>
      <c r="C6588" s="44">
        <v>37232</v>
      </c>
      <c r="D6588" s="45" t="s">
        <v>11357</v>
      </c>
      <c r="E6588" s="45" t="s">
        <v>11358</v>
      </c>
      <c r="F6588" s="43" t="s">
        <v>4504</v>
      </c>
    </row>
    <row r="6589" spans="1:6" x14ac:dyDescent="0.2">
      <c r="A6589" s="43" t="s">
        <v>11277</v>
      </c>
      <c r="B6589" s="43" t="s">
        <v>11278</v>
      </c>
      <c r="C6589" s="44">
        <v>37272</v>
      </c>
      <c r="D6589" s="45" t="s">
        <v>11359</v>
      </c>
      <c r="E6589" s="45" t="s">
        <v>11360</v>
      </c>
      <c r="F6589" s="43" t="s">
        <v>4504</v>
      </c>
    </row>
    <row r="6590" spans="1:6" x14ac:dyDescent="0.2">
      <c r="A6590" s="43" t="s">
        <v>11277</v>
      </c>
      <c r="B6590" s="43" t="s">
        <v>11278</v>
      </c>
      <c r="C6590" s="44">
        <v>37215</v>
      </c>
      <c r="D6590" s="45" t="s">
        <v>11361</v>
      </c>
      <c r="E6590" s="45" t="s">
        <v>11362</v>
      </c>
      <c r="F6590" s="43" t="s">
        <v>4504</v>
      </c>
    </row>
    <row r="6591" spans="1:6" ht="25.5" x14ac:dyDescent="0.2">
      <c r="A6591" s="43" t="s">
        <v>11277</v>
      </c>
      <c r="B6591" s="43" t="s">
        <v>11278</v>
      </c>
      <c r="C6591" s="44">
        <v>40247</v>
      </c>
      <c r="D6591" s="45" t="s">
        <v>11363</v>
      </c>
      <c r="E6591" s="45" t="s">
        <v>11364</v>
      </c>
      <c r="F6591" s="43" t="s">
        <v>1971</v>
      </c>
    </row>
    <row r="6592" spans="1:6" x14ac:dyDescent="0.2">
      <c r="A6592" s="43" t="s">
        <v>11277</v>
      </c>
      <c r="B6592" s="43" t="s">
        <v>11278</v>
      </c>
      <c r="C6592" s="44">
        <v>37066</v>
      </c>
      <c r="D6592" s="45" t="s">
        <v>11365</v>
      </c>
      <c r="E6592" s="45" t="s">
        <v>11365</v>
      </c>
      <c r="F6592" s="43" t="s">
        <v>4504</v>
      </c>
    </row>
    <row r="6593" spans="1:6" ht="25.5" x14ac:dyDescent="0.2">
      <c r="A6593" s="43" t="s">
        <v>11277</v>
      </c>
      <c r="B6593" s="43" t="s">
        <v>11278</v>
      </c>
      <c r="C6593" s="44">
        <v>37081</v>
      </c>
      <c r="D6593" s="45" t="s">
        <v>11366</v>
      </c>
      <c r="E6593" s="45" t="s">
        <v>11367</v>
      </c>
      <c r="F6593" s="43" t="s">
        <v>26</v>
      </c>
    </row>
    <row r="6594" spans="1:6" x14ac:dyDescent="0.2">
      <c r="A6594" s="43" t="s">
        <v>11277</v>
      </c>
      <c r="B6594" s="43" t="s">
        <v>11278</v>
      </c>
      <c r="C6594" s="44">
        <v>37154</v>
      </c>
      <c r="D6594" s="45" t="s">
        <v>11368</v>
      </c>
      <c r="E6594" s="45" t="s">
        <v>11369</v>
      </c>
      <c r="F6594" s="43" t="s">
        <v>4504</v>
      </c>
    </row>
    <row r="6595" spans="1:6" x14ac:dyDescent="0.2">
      <c r="A6595" s="43" t="s">
        <v>11277</v>
      </c>
      <c r="B6595" s="43" t="s">
        <v>11278</v>
      </c>
      <c r="C6595" s="44">
        <v>37094</v>
      </c>
      <c r="D6595" s="45" t="s">
        <v>11370</v>
      </c>
      <c r="E6595" s="45" t="s">
        <v>11371</v>
      </c>
      <c r="F6595" s="43" t="s">
        <v>4504</v>
      </c>
    </row>
    <row r="6596" spans="1:6" x14ac:dyDescent="0.2">
      <c r="A6596" s="43" t="s">
        <v>11277</v>
      </c>
      <c r="B6596" s="43" t="s">
        <v>11278</v>
      </c>
      <c r="C6596" s="44">
        <v>34739</v>
      </c>
      <c r="D6596" s="45" t="s">
        <v>11372</v>
      </c>
      <c r="E6596" s="45" t="s">
        <v>11373</v>
      </c>
      <c r="F6596" s="43" t="s">
        <v>45</v>
      </c>
    </row>
    <row r="6597" spans="1:6" x14ac:dyDescent="0.2">
      <c r="A6597" s="43" t="s">
        <v>11277</v>
      </c>
      <c r="B6597" s="43" t="s">
        <v>11278</v>
      </c>
      <c r="C6597" s="44">
        <v>34740</v>
      </c>
      <c r="D6597" s="45" t="s">
        <v>11372</v>
      </c>
      <c r="E6597" s="45" t="s">
        <v>11374</v>
      </c>
      <c r="F6597" s="43" t="s">
        <v>45</v>
      </c>
    </row>
    <row r="6598" spans="1:6" x14ac:dyDescent="0.2">
      <c r="A6598" s="43" t="s">
        <v>11277</v>
      </c>
      <c r="B6598" s="43" t="s">
        <v>11278</v>
      </c>
      <c r="C6598" s="44">
        <v>37161</v>
      </c>
      <c r="D6598" s="45" t="s">
        <v>11375</v>
      </c>
      <c r="E6598" s="45" t="s">
        <v>11376</v>
      </c>
      <c r="F6598" s="43" t="s">
        <v>4504</v>
      </c>
    </row>
    <row r="6599" spans="1:6" x14ac:dyDescent="0.2">
      <c r="A6599" s="43" t="s">
        <v>11277</v>
      </c>
      <c r="B6599" s="43" t="s">
        <v>11278</v>
      </c>
      <c r="C6599" s="44">
        <v>37264</v>
      </c>
      <c r="D6599" s="45" t="s">
        <v>11377</v>
      </c>
      <c r="E6599" s="45" t="s">
        <v>11378</v>
      </c>
      <c r="F6599" s="43" t="s">
        <v>4504</v>
      </c>
    </row>
    <row r="6600" spans="1:6" x14ac:dyDescent="0.2">
      <c r="A6600" s="43" t="s">
        <v>11277</v>
      </c>
      <c r="B6600" s="43" t="s">
        <v>11278</v>
      </c>
      <c r="C6600" s="44">
        <v>36944</v>
      </c>
      <c r="D6600" s="45" t="s">
        <v>11379</v>
      </c>
      <c r="E6600" s="45" t="s">
        <v>11380</v>
      </c>
      <c r="F6600" s="43" t="s">
        <v>4504</v>
      </c>
    </row>
    <row r="6601" spans="1:6" x14ac:dyDescent="0.2">
      <c r="A6601" s="43" t="s">
        <v>11277</v>
      </c>
      <c r="B6601" s="43" t="s">
        <v>11278</v>
      </c>
      <c r="C6601" s="44">
        <v>36987</v>
      </c>
      <c r="D6601" s="45" t="s">
        <v>11381</v>
      </c>
      <c r="E6601" s="45" t="s">
        <v>11382</v>
      </c>
      <c r="F6601" s="43" t="s">
        <v>4504</v>
      </c>
    </row>
    <row r="6602" spans="1:6" x14ac:dyDescent="0.2">
      <c r="A6602" s="43" t="s">
        <v>11277</v>
      </c>
      <c r="B6602" s="43" t="s">
        <v>11278</v>
      </c>
      <c r="C6602" s="44">
        <v>36979</v>
      </c>
      <c r="D6602" s="45" t="s">
        <v>11383</v>
      </c>
      <c r="E6602" s="45" t="s">
        <v>11383</v>
      </c>
      <c r="F6602" s="43" t="s">
        <v>2282</v>
      </c>
    </row>
    <row r="6603" spans="1:6" x14ac:dyDescent="0.2">
      <c r="A6603" s="43" t="s">
        <v>11277</v>
      </c>
      <c r="B6603" s="43" t="s">
        <v>11278</v>
      </c>
      <c r="C6603" s="44">
        <v>36948</v>
      </c>
      <c r="D6603" s="45" t="s">
        <v>11384</v>
      </c>
      <c r="E6603" s="45" t="s">
        <v>11385</v>
      </c>
      <c r="F6603" s="43" t="s">
        <v>1971</v>
      </c>
    </row>
    <row r="6604" spans="1:6" x14ac:dyDescent="0.2">
      <c r="A6604" s="43" t="s">
        <v>11277</v>
      </c>
      <c r="B6604" s="43" t="s">
        <v>11278</v>
      </c>
      <c r="C6604" s="44">
        <v>37198</v>
      </c>
      <c r="D6604" s="45" t="s">
        <v>11386</v>
      </c>
      <c r="E6604" s="45" t="s">
        <v>11387</v>
      </c>
      <c r="F6604" s="43" t="s">
        <v>1971</v>
      </c>
    </row>
    <row r="6605" spans="1:6" ht="25.5" x14ac:dyDescent="0.2">
      <c r="A6605" s="43" t="s">
        <v>11277</v>
      </c>
      <c r="B6605" s="43" t="s">
        <v>11278</v>
      </c>
      <c r="C6605" s="44">
        <v>37199</v>
      </c>
      <c r="D6605" s="45" t="s">
        <v>11388</v>
      </c>
      <c r="E6605" s="45" t="s">
        <v>11389</v>
      </c>
      <c r="F6605" s="43" t="s">
        <v>1971</v>
      </c>
    </row>
    <row r="6606" spans="1:6" x14ac:dyDescent="0.2">
      <c r="A6606" s="43" t="s">
        <v>11277</v>
      </c>
      <c r="B6606" s="43" t="s">
        <v>11278</v>
      </c>
      <c r="C6606" s="44">
        <v>37183</v>
      </c>
      <c r="D6606" s="45" t="s">
        <v>11390</v>
      </c>
      <c r="E6606" s="45" t="s">
        <v>11391</v>
      </c>
      <c r="F6606" s="43" t="s">
        <v>1971</v>
      </c>
    </row>
    <row r="6607" spans="1:6" x14ac:dyDescent="0.2">
      <c r="A6607" s="43" t="s">
        <v>11277</v>
      </c>
      <c r="B6607" s="43" t="s">
        <v>11278</v>
      </c>
      <c r="C6607" s="44">
        <v>36960</v>
      </c>
      <c r="D6607" s="45" t="s">
        <v>11392</v>
      </c>
      <c r="E6607" s="45" t="s">
        <v>11393</v>
      </c>
      <c r="F6607" s="43" t="s">
        <v>4504</v>
      </c>
    </row>
    <row r="6608" spans="1:6" x14ac:dyDescent="0.2">
      <c r="A6608" s="43" t="s">
        <v>11277</v>
      </c>
      <c r="B6608" s="43" t="s">
        <v>11278</v>
      </c>
      <c r="C6608" s="44">
        <v>37122</v>
      </c>
      <c r="D6608" s="45" t="s">
        <v>11394</v>
      </c>
      <c r="E6608" s="45" t="s">
        <v>11395</v>
      </c>
      <c r="F6608" s="43" t="s">
        <v>724</v>
      </c>
    </row>
    <row r="6609" spans="1:6" x14ac:dyDescent="0.2">
      <c r="A6609" s="43" t="s">
        <v>11277</v>
      </c>
      <c r="B6609" s="43" t="s">
        <v>11278</v>
      </c>
      <c r="C6609" s="44">
        <v>37275</v>
      </c>
      <c r="D6609" s="45" t="s">
        <v>11396</v>
      </c>
      <c r="E6609" s="45" t="s">
        <v>11397</v>
      </c>
      <c r="F6609" s="43" t="s">
        <v>4504</v>
      </c>
    </row>
    <row r="6610" spans="1:6" x14ac:dyDescent="0.2">
      <c r="A6610" s="43" t="s">
        <v>11277</v>
      </c>
      <c r="B6610" s="43" t="s">
        <v>11278</v>
      </c>
      <c r="C6610" s="44">
        <v>36919</v>
      </c>
      <c r="D6610" s="45" t="s">
        <v>11398</v>
      </c>
      <c r="E6610" s="45" t="s">
        <v>11399</v>
      </c>
      <c r="F6610" s="43" t="s">
        <v>1971</v>
      </c>
    </row>
    <row r="6611" spans="1:6" x14ac:dyDescent="0.2">
      <c r="A6611" s="43" t="s">
        <v>11277</v>
      </c>
      <c r="B6611" s="43" t="s">
        <v>11278</v>
      </c>
      <c r="C6611" s="44">
        <v>36928</v>
      </c>
      <c r="D6611" s="45" t="s">
        <v>11400</v>
      </c>
      <c r="E6611" s="45" t="s">
        <v>11401</v>
      </c>
      <c r="F6611" s="43" t="s">
        <v>1971</v>
      </c>
    </row>
    <row r="6612" spans="1:6" ht="38.25" x14ac:dyDescent="0.2">
      <c r="A6612" s="43" t="s">
        <v>11277</v>
      </c>
      <c r="B6612" s="43" t="s">
        <v>11278</v>
      </c>
      <c r="C6612" s="44">
        <v>36978</v>
      </c>
      <c r="D6612" s="45" t="s">
        <v>11402</v>
      </c>
      <c r="E6612" s="45" t="s">
        <v>11403</v>
      </c>
      <c r="F6612" s="43" t="s">
        <v>8571</v>
      </c>
    </row>
    <row r="6613" spans="1:6" x14ac:dyDescent="0.2">
      <c r="A6613" s="43" t="s">
        <v>11277</v>
      </c>
      <c r="B6613" s="43" t="s">
        <v>11278</v>
      </c>
      <c r="C6613" s="44">
        <v>36935</v>
      </c>
      <c r="D6613" s="45" t="s">
        <v>11404</v>
      </c>
      <c r="E6613" s="45" t="s">
        <v>11405</v>
      </c>
      <c r="F6613" s="43" t="s">
        <v>4504</v>
      </c>
    </row>
    <row r="6614" spans="1:6" x14ac:dyDescent="0.2">
      <c r="A6614" s="43" t="s">
        <v>11277</v>
      </c>
      <c r="B6614" s="43" t="s">
        <v>11278</v>
      </c>
      <c r="C6614" s="44">
        <v>37018</v>
      </c>
      <c r="D6614" s="45" t="s">
        <v>11293</v>
      </c>
      <c r="E6614" s="45" t="s">
        <v>11406</v>
      </c>
      <c r="F6614" s="43" t="s">
        <v>4504</v>
      </c>
    </row>
    <row r="6615" spans="1:6" x14ac:dyDescent="0.2">
      <c r="A6615" s="43" t="s">
        <v>11277</v>
      </c>
      <c r="B6615" s="43" t="s">
        <v>11278</v>
      </c>
      <c r="C6615" s="44">
        <v>37124</v>
      </c>
      <c r="D6615" s="45" t="s">
        <v>11394</v>
      </c>
      <c r="E6615" s="45" t="s">
        <v>11407</v>
      </c>
      <c r="F6615" s="43" t="s">
        <v>4504</v>
      </c>
    </row>
    <row r="6616" spans="1:6" x14ac:dyDescent="0.2">
      <c r="A6616" s="43" t="s">
        <v>11277</v>
      </c>
      <c r="B6616" s="43" t="s">
        <v>11278</v>
      </c>
      <c r="C6616" s="44">
        <v>37170</v>
      </c>
      <c r="D6616" s="45" t="s">
        <v>11408</v>
      </c>
      <c r="E6616" s="45" t="s">
        <v>11409</v>
      </c>
      <c r="F6616" s="43" t="s">
        <v>4504</v>
      </c>
    </row>
    <row r="6617" spans="1:6" x14ac:dyDescent="0.2">
      <c r="A6617" s="43" t="s">
        <v>11277</v>
      </c>
      <c r="B6617" s="43" t="s">
        <v>11278</v>
      </c>
      <c r="C6617" s="44">
        <v>37099</v>
      </c>
      <c r="D6617" s="45" t="s">
        <v>11410</v>
      </c>
      <c r="E6617" s="45" t="s">
        <v>11411</v>
      </c>
      <c r="F6617" s="43" t="s">
        <v>4504</v>
      </c>
    </row>
    <row r="6618" spans="1:6" x14ac:dyDescent="0.2">
      <c r="A6618" s="43" t="s">
        <v>11277</v>
      </c>
      <c r="B6618" s="43" t="s">
        <v>11278</v>
      </c>
      <c r="C6618" s="44">
        <v>36924</v>
      </c>
      <c r="D6618" s="45" t="s">
        <v>11412</v>
      </c>
      <c r="E6618" s="45" t="s">
        <v>11413</v>
      </c>
      <c r="F6618" s="43" t="s">
        <v>26</v>
      </c>
    </row>
    <row r="6619" spans="1:6" x14ac:dyDescent="0.2">
      <c r="A6619" s="43" t="s">
        <v>11277</v>
      </c>
      <c r="B6619" s="43" t="s">
        <v>11278</v>
      </c>
      <c r="C6619" s="44">
        <v>33134</v>
      </c>
      <c r="D6619" s="45" t="s">
        <v>11414</v>
      </c>
      <c r="E6619" s="45" t="s">
        <v>11415</v>
      </c>
      <c r="F6619" s="43" t="s">
        <v>4504</v>
      </c>
    </row>
    <row r="6620" spans="1:6" x14ac:dyDescent="0.2">
      <c r="A6620" s="43" t="s">
        <v>11277</v>
      </c>
      <c r="B6620" s="43" t="s">
        <v>11278</v>
      </c>
      <c r="C6620" s="44">
        <v>37233</v>
      </c>
      <c r="D6620" s="45" t="s">
        <v>11416</v>
      </c>
      <c r="E6620" s="45" t="s">
        <v>11417</v>
      </c>
      <c r="F6620" s="43" t="s">
        <v>4504</v>
      </c>
    </row>
    <row r="6621" spans="1:6" ht="25.5" x14ac:dyDescent="0.2">
      <c r="A6621" s="43" t="s">
        <v>11277</v>
      </c>
      <c r="B6621" s="43" t="s">
        <v>11278</v>
      </c>
      <c r="C6621" s="44">
        <v>37082</v>
      </c>
      <c r="D6621" s="45" t="s">
        <v>11305</v>
      </c>
      <c r="E6621" s="45" t="s">
        <v>11418</v>
      </c>
      <c r="F6621" s="43" t="s">
        <v>4504</v>
      </c>
    </row>
    <row r="6622" spans="1:6" x14ac:dyDescent="0.2">
      <c r="A6622" s="43" t="s">
        <v>11277</v>
      </c>
      <c r="B6622" s="43" t="s">
        <v>11278</v>
      </c>
      <c r="C6622" s="44">
        <v>37056</v>
      </c>
      <c r="D6622" s="45" t="s">
        <v>11419</v>
      </c>
      <c r="E6622" s="45" t="s">
        <v>11420</v>
      </c>
      <c r="F6622" s="43" t="s">
        <v>4504</v>
      </c>
    </row>
    <row r="6623" spans="1:6" x14ac:dyDescent="0.2">
      <c r="A6623" s="43" t="s">
        <v>11277</v>
      </c>
      <c r="B6623" s="43" t="s">
        <v>11278</v>
      </c>
      <c r="C6623" s="44">
        <v>37231</v>
      </c>
      <c r="D6623" s="45" t="s">
        <v>11421</v>
      </c>
      <c r="E6623" s="45" t="s">
        <v>11422</v>
      </c>
      <c r="F6623" s="43" t="s">
        <v>4504</v>
      </c>
    </row>
    <row r="6624" spans="1:6" x14ac:dyDescent="0.2">
      <c r="A6624" s="43" t="s">
        <v>11277</v>
      </c>
      <c r="B6624" s="43" t="s">
        <v>11278</v>
      </c>
      <c r="C6624" s="44">
        <v>33141</v>
      </c>
      <c r="D6624" s="45" t="s">
        <v>11423</v>
      </c>
      <c r="E6624" s="45" t="s">
        <v>11424</v>
      </c>
      <c r="F6624" s="43" t="s">
        <v>4504</v>
      </c>
    </row>
    <row r="6625" spans="1:6" x14ac:dyDescent="0.2">
      <c r="A6625" s="43" t="s">
        <v>11277</v>
      </c>
      <c r="B6625" s="43" t="s">
        <v>11278</v>
      </c>
      <c r="C6625" s="44">
        <v>37240</v>
      </c>
      <c r="D6625" s="45" t="s">
        <v>11425</v>
      </c>
      <c r="E6625" s="45" t="s">
        <v>11426</v>
      </c>
      <c r="F6625" s="43" t="s">
        <v>4504</v>
      </c>
    </row>
    <row r="6626" spans="1:6" ht="25.5" x14ac:dyDescent="0.2">
      <c r="A6626" s="43" t="s">
        <v>11277</v>
      </c>
      <c r="B6626" s="43" t="s">
        <v>11278</v>
      </c>
      <c r="C6626" s="44">
        <v>37223</v>
      </c>
      <c r="D6626" s="45" t="s">
        <v>11427</v>
      </c>
      <c r="E6626" s="45" t="s">
        <v>11428</v>
      </c>
      <c r="F6626" s="43" t="s">
        <v>4504</v>
      </c>
    </row>
    <row r="6627" spans="1:6" x14ac:dyDescent="0.2">
      <c r="A6627" s="43" t="s">
        <v>11277</v>
      </c>
      <c r="B6627" s="43" t="s">
        <v>11278</v>
      </c>
      <c r="C6627" s="44">
        <v>37234</v>
      </c>
      <c r="D6627" s="45" t="s">
        <v>11429</v>
      </c>
      <c r="E6627" s="45" t="s">
        <v>11430</v>
      </c>
      <c r="F6627" s="43" t="s">
        <v>4504</v>
      </c>
    </row>
    <row r="6628" spans="1:6" x14ac:dyDescent="0.2">
      <c r="A6628" s="43" t="s">
        <v>11277</v>
      </c>
      <c r="B6628" s="43" t="s">
        <v>11278</v>
      </c>
      <c r="C6628" s="44">
        <v>37221</v>
      </c>
      <c r="D6628" s="45" t="s">
        <v>11431</v>
      </c>
      <c r="E6628" s="45" t="s">
        <v>11432</v>
      </c>
      <c r="F6628" s="43" t="s">
        <v>4504</v>
      </c>
    </row>
    <row r="6629" spans="1:6" x14ac:dyDescent="0.2">
      <c r="A6629" s="43" t="s">
        <v>11277</v>
      </c>
      <c r="B6629" s="43" t="s">
        <v>11278</v>
      </c>
      <c r="C6629" s="44">
        <v>37034</v>
      </c>
      <c r="D6629" s="45" t="s">
        <v>11433</v>
      </c>
      <c r="E6629" s="45" t="s">
        <v>11434</v>
      </c>
      <c r="F6629" s="43" t="s">
        <v>4504</v>
      </c>
    </row>
    <row r="6630" spans="1:6" x14ac:dyDescent="0.2">
      <c r="A6630" s="43" t="s">
        <v>11277</v>
      </c>
      <c r="B6630" s="43" t="s">
        <v>11278</v>
      </c>
      <c r="C6630" s="44">
        <v>33135</v>
      </c>
      <c r="D6630" s="45" t="s">
        <v>11435</v>
      </c>
      <c r="E6630" s="45" t="s">
        <v>11436</v>
      </c>
      <c r="F6630" s="43" t="s">
        <v>4504</v>
      </c>
    </row>
    <row r="6631" spans="1:6" ht="25.5" x14ac:dyDescent="0.2">
      <c r="A6631" s="43" t="s">
        <v>11277</v>
      </c>
      <c r="B6631" s="43" t="s">
        <v>11278</v>
      </c>
      <c r="C6631" s="44">
        <v>33133</v>
      </c>
      <c r="D6631" s="45" t="s">
        <v>11437</v>
      </c>
      <c r="E6631" s="45" t="s">
        <v>11438</v>
      </c>
      <c r="F6631" s="43" t="s">
        <v>4504</v>
      </c>
    </row>
    <row r="6632" spans="1:6" x14ac:dyDescent="0.2">
      <c r="A6632" s="43" t="s">
        <v>11277</v>
      </c>
      <c r="B6632" s="43" t="s">
        <v>11278</v>
      </c>
      <c r="C6632" s="44">
        <v>37166</v>
      </c>
      <c r="D6632" s="45" t="s">
        <v>11439</v>
      </c>
      <c r="E6632" s="45" t="s">
        <v>11440</v>
      </c>
      <c r="F6632" s="43" t="s">
        <v>4504</v>
      </c>
    </row>
    <row r="6633" spans="1:6" x14ac:dyDescent="0.2">
      <c r="A6633" s="43" t="s">
        <v>11277</v>
      </c>
      <c r="B6633" s="43" t="s">
        <v>11278</v>
      </c>
      <c r="C6633" s="44">
        <v>37184</v>
      </c>
      <c r="D6633" s="45" t="s">
        <v>11441</v>
      </c>
      <c r="E6633" s="45" t="s">
        <v>11442</v>
      </c>
      <c r="F6633" s="43" t="s">
        <v>4504</v>
      </c>
    </row>
    <row r="6634" spans="1:6" x14ac:dyDescent="0.2">
      <c r="A6634" s="43" t="s">
        <v>11277</v>
      </c>
      <c r="B6634" s="43" t="s">
        <v>11278</v>
      </c>
      <c r="C6634" s="44">
        <v>37164</v>
      </c>
      <c r="D6634" s="45" t="s">
        <v>11443</v>
      </c>
      <c r="E6634" s="45" t="s">
        <v>11444</v>
      </c>
      <c r="F6634" s="43" t="s">
        <v>4504</v>
      </c>
    </row>
    <row r="6635" spans="1:6" x14ac:dyDescent="0.2">
      <c r="A6635" s="43" t="s">
        <v>11277</v>
      </c>
      <c r="B6635" s="43" t="s">
        <v>11278</v>
      </c>
      <c r="C6635" s="44">
        <v>37262</v>
      </c>
      <c r="D6635" s="45" t="s">
        <v>11445</v>
      </c>
      <c r="E6635" s="45" t="s">
        <v>11446</v>
      </c>
      <c r="F6635" s="43" t="s">
        <v>4504</v>
      </c>
    </row>
    <row r="6636" spans="1:6" x14ac:dyDescent="0.2">
      <c r="A6636" s="43" t="s">
        <v>11277</v>
      </c>
      <c r="B6636" s="43" t="s">
        <v>11278</v>
      </c>
      <c r="C6636" s="44">
        <v>37265</v>
      </c>
      <c r="D6636" s="45" t="s">
        <v>11447</v>
      </c>
      <c r="E6636" s="45" t="s">
        <v>11448</v>
      </c>
      <c r="F6636" s="43" t="s">
        <v>4504</v>
      </c>
    </row>
    <row r="6637" spans="1:6" x14ac:dyDescent="0.2">
      <c r="A6637" s="43" t="s">
        <v>11277</v>
      </c>
      <c r="B6637" s="43" t="s">
        <v>11278</v>
      </c>
      <c r="C6637" s="44">
        <v>37064</v>
      </c>
      <c r="D6637" s="45" t="s">
        <v>11449</v>
      </c>
      <c r="E6637" s="45" t="s">
        <v>11450</v>
      </c>
      <c r="F6637" s="43" t="s">
        <v>1971</v>
      </c>
    </row>
    <row r="6638" spans="1:6" x14ac:dyDescent="0.2">
      <c r="A6638" s="43" t="s">
        <v>11277</v>
      </c>
      <c r="B6638" s="43" t="s">
        <v>11278</v>
      </c>
      <c r="C6638" s="44">
        <v>37247</v>
      </c>
      <c r="D6638" s="45" t="s">
        <v>11451</v>
      </c>
      <c r="E6638" s="45" t="s">
        <v>11452</v>
      </c>
      <c r="F6638" s="43" t="s">
        <v>4504</v>
      </c>
    </row>
    <row r="6639" spans="1:6" ht="38.25" x14ac:dyDescent="0.2">
      <c r="A6639" s="43" t="s">
        <v>11277</v>
      </c>
      <c r="B6639" s="43" t="s">
        <v>11278</v>
      </c>
      <c r="C6639" s="44">
        <v>43179</v>
      </c>
      <c r="D6639" s="45" t="s">
        <v>11453</v>
      </c>
      <c r="E6639" s="45" t="s">
        <v>11454</v>
      </c>
      <c r="F6639" s="43" t="s">
        <v>26</v>
      </c>
    </row>
    <row r="6640" spans="1:6" x14ac:dyDescent="0.2">
      <c r="A6640" s="43" t="s">
        <v>11277</v>
      </c>
      <c r="B6640" s="43" t="s">
        <v>11278</v>
      </c>
      <c r="C6640" s="44">
        <v>37114</v>
      </c>
      <c r="D6640" s="45" t="s">
        <v>11455</v>
      </c>
      <c r="E6640" s="45" t="s">
        <v>11456</v>
      </c>
      <c r="F6640" s="43" t="s">
        <v>4504</v>
      </c>
    </row>
    <row r="6641" spans="1:6" ht="25.5" x14ac:dyDescent="0.2">
      <c r="A6641" s="43" t="s">
        <v>11277</v>
      </c>
      <c r="B6641" s="43" t="s">
        <v>11278</v>
      </c>
      <c r="C6641" s="44">
        <v>37054</v>
      </c>
      <c r="D6641" s="45" t="s">
        <v>11457</v>
      </c>
      <c r="E6641" s="45" t="s">
        <v>11458</v>
      </c>
      <c r="F6641" s="43" t="s">
        <v>4504</v>
      </c>
    </row>
    <row r="6642" spans="1:6" x14ac:dyDescent="0.2">
      <c r="A6642" s="43" t="s">
        <v>11277</v>
      </c>
      <c r="B6642" s="43" t="s">
        <v>11278</v>
      </c>
      <c r="C6642" s="44">
        <v>37083</v>
      </c>
      <c r="D6642" s="45" t="s">
        <v>11305</v>
      </c>
      <c r="E6642" s="45" t="s">
        <v>11459</v>
      </c>
      <c r="F6642" s="43" t="s">
        <v>4504</v>
      </c>
    </row>
    <row r="6643" spans="1:6" x14ac:dyDescent="0.2">
      <c r="A6643" s="43" t="s">
        <v>11277</v>
      </c>
      <c r="B6643" s="43" t="s">
        <v>11278</v>
      </c>
      <c r="C6643" s="44">
        <v>37123</v>
      </c>
      <c r="D6643" s="45" t="s">
        <v>11394</v>
      </c>
      <c r="E6643" s="45" t="s">
        <v>11460</v>
      </c>
      <c r="F6643" s="43" t="s">
        <v>4504</v>
      </c>
    </row>
    <row r="6644" spans="1:6" ht="25.5" x14ac:dyDescent="0.2">
      <c r="A6644" s="43" t="s">
        <v>11277</v>
      </c>
      <c r="B6644" s="43" t="s">
        <v>11278</v>
      </c>
      <c r="C6644" s="44">
        <v>43181</v>
      </c>
      <c r="D6644" s="45" t="s">
        <v>11461</v>
      </c>
      <c r="E6644" s="45" t="s">
        <v>11462</v>
      </c>
      <c r="F6644" s="43" t="s">
        <v>26</v>
      </c>
    </row>
    <row r="6645" spans="1:6" ht="25.5" x14ac:dyDescent="0.2">
      <c r="A6645" s="43" t="s">
        <v>11277</v>
      </c>
      <c r="B6645" s="43" t="s">
        <v>11278</v>
      </c>
      <c r="C6645" s="44">
        <v>43176</v>
      </c>
      <c r="D6645" s="45" t="s">
        <v>11463</v>
      </c>
      <c r="E6645" s="45" t="s">
        <v>11464</v>
      </c>
      <c r="F6645" s="43" t="s">
        <v>4504</v>
      </c>
    </row>
    <row r="6646" spans="1:6" x14ac:dyDescent="0.2">
      <c r="A6646" s="43" t="s">
        <v>11277</v>
      </c>
      <c r="B6646" s="43" t="s">
        <v>11278</v>
      </c>
      <c r="C6646" s="44">
        <v>36929</v>
      </c>
      <c r="D6646" s="45" t="s">
        <v>11465</v>
      </c>
      <c r="E6646" s="45" t="s">
        <v>11466</v>
      </c>
      <c r="F6646" s="43" t="s">
        <v>1971</v>
      </c>
    </row>
    <row r="6647" spans="1:6" x14ac:dyDescent="0.2">
      <c r="A6647" s="43" t="s">
        <v>11277</v>
      </c>
      <c r="B6647" s="43" t="s">
        <v>11278</v>
      </c>
      <c r="C6647" s="44">
        <v>36906</v>
      </c>
      <c r="D6647" s="45" t="s">
        <v>11467</v>
      </c>
      <c r="E6647" s="45" t="s">
        <v>11468</v>
      </c>
      <c r="F6647" s="43" t="s">
        <v>4504</v>
      </c>
    </row>
    <row r="6648" spans="1:6" x14ac:dyDescent="0.2">
      <c r="A6648" s="43" t="s">
        <v>11277</v>
      </c>
      <c r="B6648" s="43" t="s">
        <v>11278</v>
      </c>
      <c r="C6648" s="44">
        <v>36946</v>
      </c>
      <c r="D6648" s="45" t="s">
        <v>11469</v>
      </c>
      <c r="E6648" s="45" t="s">
        <v>11470</v>
      </c>
      <c r="F6648" s="43" t="s">
        <v>1971</v>
      </c>
    </row>
    <row r="6649" spans="1:6" x14ac:dyDescent="0.2">
      <c r="A6649" s="43" t="s">
        <v>11277</v>
      </c>
      <c r="B6649" s="43" t="s">
        <v>11278</v>
      </c>
      <c r="C6649" s="44">
        <v>36940</v>
      </c>
      <c r="D6649" s="45" t="s">
        <v>11471</v>
      </c>
      <c r="E6649" s="45" t="s">
        <v>11472</v>
      </c>
      <c r="F6649" s="43" t="s">
        <v>724</v>
      </c>
    </row>
    <row r="6650" spans="1:6" x14ac:dyDescent="0.2">
      <c r="A6650" s="43" t="s">
        <v>11277</v>
      </c>
      <c r="B6650" s="43" t="s">
        <v>11278</v>
      </c>
      <c r="C6650" s="44">
        <v>37022</v>
      </c>
      <c r="D6650" s="45" t="s">
        <v>11473</v>
      </c>
      <c r="E6650" s="45" t="s">
        <v>11474</v>
      </c>
      <c r="F6650" s="43" t="s">
        <v>724</v>
      </c>
    </row>
    <row r="6651" spans="1:6" x14ac:dyDescent="0.2">
      <c r="A6651" s="43" t="s">
        <v>11277</v>
      </c>
      <c r="B6651" s="43" t="s">
        <v>11278</v>
      </c>
      <c r="C6651" s="44">
        <v>36958</v>
      </c>
      <c r="D6651" s="45" t="s">
        <v>11475</v>
      </c>
      <c r="E6651" s="45" t="s">
        <v>11476</v>
      </c>
      <c r="F6651" s="43" t="s">
        <v>1971</v>
      </c>
    </row>
    <row r="6652" spans="1:6" x14ac:dyDescent="0.2">
      <c r="A6652" s="43" t="s">
        <v>11277</v>
      </c>
      <c r="B6652" s="43" t="s">
        <v>11278</v>
      </c>
      <c r="C6652" s="44">
        <v>36904</v>
      </c>
      <c r="D6652" s="45" t="s">
        <v>11477</v>
      </c>
      <c r="E6652" s="45" t="s">
        <v>11478</v>
      </c>
      <c r="F6652" s="43" t="s">
        <v>724</v>
      </c>
    </row>
    <row r="6653" spans="1:6" x14ac:dyDescent="0.2">
      <c r="A6653" s="43" t="s">
        <v>11277</v>
      </c>
      <c r="B6653" s="43" t="s">
        <v>11278</v>
      </c>
      <c r="C6653" s="44">
        <v>37088</v>
      </c>
      <c r="D6653" s="45" t="s">
        <v>11479</v>
      </c>
      <c r="E6653" s="45" t="s">
        <v>11480</v>
      </c>
      <c r="F6653" s="43" t="s">
        <v>4504</v>
      </c>
    </row>
    <row r="6654" spans="1:6" x14ac:dyDescent="0.2">
      <c r="A6654" s="43" t="s">
        <v>11277</v>
      </c>
      <c r="B6654" s="43" t="s">
        <v>11278</v>
      </c>
      <c r="C6654" s="44">
        <v>37014</v>
      </c>
      <c r="D6654" s="45" t="s">
        <v>11481</v>
      </c>
      <c r="E6654" s="45" t="s">
        <v>11482</v>
      </c>
      <c r="F6654" s="43" t="s">
        <v>724</v>
      </c>
    </row>
    <row r="6655" spans="1:6" x14ac:dyDescent="0.2">
      <c r="A6655" s="43" t="s">
        <v>11277</v>
      </c>
      <c r="B6655" s="43" t="s">
        <v>11278</v>
      </c>
      <c r="C6655" s="44">
        <v>36975</v>
      </c>
      <c r="D6655" s="45" t="s">
        <v>11483</v>
      </c>
      <c r="E6655" s="45" t="s">
        <v>11484</v>
      </c>
      <c r="F6655" s="43" t="s">
        <v>4504</v>
      </c>
    </row>
    <row r="6656" spans="1:6" x14ac:dyDescent="0.2">
      <c r="A6656" s="43" t="s">
        <v>11277</v>
      </c>
      <c r="B6656" s="43" t="s">
        <v>11278</v>
      </c>
      <c r="C6656" s="44">
        <v>37015</v>
      </c>
      <c r="D6656" s="45" t="s">
        <v>11485</v>
      </c>
      <c r="E6656" s="45" t="s">
        <v>11485</v>
      </c>
      <c r="F6656" s="43" t="s">
        <v>724</v>
      </c>
    </row>
    <row r="6657" spans="1:6" x14ac:dyDescent="0.2">
      <c r="A6657" s="43" t="s">
        <v>11277</v>
      </c>
      <c r="B6657" s="43" t="s">
        <v>11278</v>
      </c>
      <c r="C6657" s="44">
        <v>37043</v>
      </c>
      <c r="D6657" s="45" t="s">
        <v>11486</v>
      </c>
      <c r="E6657" s="45" t="s">
        <v>11487</v>
      </c>
      <c r="F6657" s="43" t="s">
        <v>724</v>
      </c>
    </row>
    <row r="6658" spans="1:6" x14ac:dyDescent="0.2">
      <c r="A6658" s="43" t="s">
        <v>11277</v>
      </c>
      <c r="B6658" s="43" t="s">
        <v>11278</v>
      </c>
      <c r="C6658" s="44">
        <v>37051</v>
      </c>
      <c r="D6658" s="45" t="s">
        <v>11488</v>
      </c>
      <c r="E6658" s="45" t="s">
        <v>11489</v>
      </c>
      <c r="F6658" s="43" t="s">
        <v>724</v>
      </c>
    </row>
    <row r="6659" spans="1:6" x14ac:dyDescent="0.2">
      <c r="A6659" s="43" t="s">
        <v>11277</v>
      </c>
      <c r="B6659" s="43" t="s">
        <v>11278</v>
      </c>
      <c r="C6659" s="44">
        <v>37214</v>
      </c>
      <c r="D6659" s="45" t="s">
        <v>11490</v>
      </c>
      <c r="E6659" s="45" t="s">
        <v>11491</v>
      </c>
      <c r="F6659" s="43" t="s">
        <v>724</v>
      </c>
    </row>
    <row r="6660" spans="1:6" ht="38.25" x14ac:dyDescent="0.2">
      <c r="A6660" s="43" t="s">
        <v>11277</v>
      </c>
      <c r="B6660" s="43" t="s">
        <v>11278</v>
      </c>
      <c r="C6660" s="44">
        <v>37080</v>
      </c>
      <c r="D6660" s="45" t="s">
        <v>11492</v>
      </c>
      <c r="E6660" s="45" t="s">
        <v>11493</v>
      </c>
      <c r="F6660" s="43" t="s">
        <v>4504</v>
      </c>
    </row>
    <row r="6661" spans="1:6" x14ac:dyDescent="0.2">
      <c r="A6661" s="43" t="s">
        <v>11277</v>
      </c>
      <c r="B6661" s="43" t="s">
        <v>11278</v>
      </c>
      <c r="C6661" s="44">
        <v>37173</v>
      </c>
      <c r="D6661" s="45" t="s">
        <v>11494</v>
      </c>
      <c r="E6661" s="45" t="s">
        <v>11495</v>
      </c>
      <c r="F6661" s="43" t="s">
        <v>724</v>
      </c>
    </row>
    <row r="6662" spans="1:6" x14ac:dyDescent="0.2">
      <c r="A6662" s="43" t="s">
        <v>11277</v>
      </c>
      <c r="B6662" s="43" t="s">
        <v>11278</v>
      </c>
      <c r="C6662" s="44">
        <v>37028</v>
      </c>
      <c r="D6662" s="45" t="s">
        <v>11345</v>
      </c>
      <c r="E6662" s="45" t="s">
        <v>11496</v>
      </c>
      <c r="F6662" s="43" t="s">
        <v>724</v>
      </c>
    </row>
    <row r="6663" spans="1:6" x14ac:dyDescent="0.2">
      <c r="A6663" s="43" t="s">
        <v>11277</v>
      </c>
      <c r="B6663" s="43" t="s">
        <v>11278</v>
      </c>
      <c r="C6663" s="44">
        <v>36921</v>
      </c>
      <c r="D6663" s="45" t="s">
        <v>11497</v>
      </c>
      <c r="E6663" s="45" t="s">
        <v>11498</v>
      </c>
      <c r="F6663" s="43" t="s">
        <v>1971</v>
      </c>
    </row>
    <row r="6664" spans="1:6" x14ac:dyDescent="0.2">
      <c r="A6664" s="43" t="s">
        <v>11277</v>
      </c>
      <c r="B6664" s="43" t="s">
        <v>11278</v>
      </c>
      <c r="C6664" s="44">
        <v>37007</v>
      </c>
      <c r="D6664" s="45" t="s">
        <v>11499</v>
      </c>
      <c r="E6664" s="45" t="s">
        <v>11500</v>
      </c>
      <c r="F6664" s="43" t="s">
        <v>4504</v>
      </c>
    </row>
    <row r="6665" spans="1:6" x14ac:dyDescent="0.2">
      <c r="A6665" s="43" t="s">
        <v>11277</v>
      </c>
      <c r="B6665" s="43" t="s">
        <v>11278</v>
      </c>
      <c r="C6665" s="44">
        <v>37030</v>
      </c>
      <c r="D6665" s="45" t="s">
        <v>11501</v>
      </c>
      <c r="E6665" s="45" t="s">
        <v>11502</v>
      </c>
      <c r="F6665" s="43" t="s">
        <v>4504</v>
      </c>
    </row>
    <row r="6666" spans="1:6" x14ac:dyDescent="0.2">
      <c r="A6666" s="43" t="s">
        <v>11277</v>
      </c>
      <c r="B6666" s="43" t="s">
        <v>11278</v>
      </c>
      <c r="C6666" s="44">
        <v>37023</v>
      </c>
      <c r="D6666" s="45" t="s">
        <v>11503</v>
      </c>
      <c r="E6666" s="45" t="s">
        <v>11504</v>
      </c>
      <c r="F6666" s="43" t="s">
        <v>4504</v>
      </c>
    </row>
    <row r="6667" spans="1:6" x14ac:dyDescent="0.2">
      <c r="A6667" s="43" t="s">
        <v>11277</v>
      </c>
      <c r="B6667" s="43" t="s">
        <v>11278</v>
      </c>
      <c r="C6667" s="44">
        <v>37050</v>
      </c>
      <c r="D6667" s="45" t="s">
        <v>11505</v>
      </c>
      <c r="E6667" s="45" t="s">
        <v>11506</v>
      </c>
      <c r="F6667" s="43" t="s">
        <v>4504</v>
      </c>
    </row>
    <row r="6668" spans="1:6" x14ac:dyDescent="0.2">
      <c r="A6668" s="43" t="s">
        <v>11277</v>
      </c>
      <c r="B6668" s="43" t="s">
        <v>11278</v>
      </c>
      <c r="C6668" s="44">
        <v>37053</v>
      </c>
      <c r="D6668" s="45" t="s">
        <v>11507</v>
      </c>
      <c r="E6668" s="45" t="s">
        <v>11508</v>
      </c>
      <c r="F6668" s="43" t="s">
        <v>4504</v>
      </c>
    </row>
    <row r="6669" spans="1:6" x14ac:dyDescent="0.2">
      <c r="A6669" s="43" t="s">
        <v>11277</v>
      </c>
      <c r="B6669" s="43" t="s">
        <v>11278</v>
      </c>
      <c r="C6669" s="44">
        <v>37071</v>
      </c>
      <c r="D6669" s="45" t="s">
        <v>11509</v>
      </c>
      <c r="E6669" s="45" t="s">
        <v>11510</v>
      </c>
      <c r="F6669" s="43" t="s">
        <v>4504</v>
      </c>
    </row>
    <row r="6670" spans="1:6" x14ac:dyDescent="0.2">
      <c r="A6670" s="43" t="s">
        <v>11277</v>
      </c>
      <c r="B6670" s="43" t="s">
        <v>11278</v>
      </c>
      <c r="C6670" s="44">
        <v>37129</v>
      </c>
      <c r="D6670" s="45" t="s">
        <v>11511</v>
      </c>
      <c r="E6670" s="45" t="s">
        <v>11512</v>
      </c>
      <c r="F6670" s="43" t="s">
        <v>4504</v>
      </c>
    </row>
    <row r="6671" spans="1:6" x14ac:dyDescent="0.2">
      <c r="A6671" s="43" t="s">
        <v>11277</v>
      </c>
      <c r="B6671" s="43" t="s">
        <v>11278</v>
      </c>
      <c r="C6671" s="44">
        <v>37140</v>
      </c>
      <c r="D6671" s="45" t="s">
        <v>11513</v>
      </c>
      <c r="E6671" s="45" t="s">
        <v>11514</v>
      </c>
      <c r="F6671" s="43" t="s">
        <v>4504</v>
      </c>
    </row>
    <row r="6672" spans="1:6" x14ac:dyDescent="0.2">
      <c r="A6672" s="43" t="s">
        <v>11277</v>
      </c>
      <c r="B6672" s="43" t="s">
        <v>11278</v>
      </c>
      <c r="C6672" s="44">
        <v>37131</v>
      </c>
      <c r="D6672" s="45" t="s">
        <v>11515</v>
      </c>
      <c r="E6672" s="45" t="s">
        <v>11516</v>
      </c>
      <c r="F6672" s="43" t="s">
        <v>4504</v>
      </c>
    </row>
    <row r="6673" spans="1:6" x14ac:dyDescent="0.2">
      <c r="A6673" s="43" t="s">
        <v>11277</v>
      </c>
      <c r="B6673" s="43" t="s">
        <v>11278</v>
      </c>
      <c r="C6673" s="44">
        <v>37246</v>
      </c>
      <c r="D6673" s="45" t="s">
        <v>11517</v>
      </c>
      <c r="E6673" s="45" t="s">
        <v>11518</v>
      </c>
      <c r="F6673" s="43" t="s">
        <v>4504</v>
      </c>
    </row>
    <row r="6674" spans="1:6" x14ac:dyDescent="0.2">
      <c r="A6674" s="43" t="s">
        <v>11277</v>
      </c>
      <c r="B6674" s="43" t="s">
        <v>11278</v>
      </c>
      <c r="C6674" s="44">
        <v>36982</v>
      </c>
      <c r="D6674" s="45" t="s">
        <v>11519</v>
      </c>
      <c r="E6674" s="45" t="s">
        <v>11520</v>
      </c>
      <c r="F6674" s="43" t="s">
        <v>4504</v>
      </c>
    </row>
    <row r="6675" spans="1:6" x14ac:dyDescent="0.2">
      <c r="A6675" s="43" t="s">
        <v>11277</v>
      </c>
      <c r="B6675" s="43" t="s">
        <v>11278</v>
      </c>
      <c r="C6675" s="44">
        <v>37274</v>
      </c>
      <c r="D6675" s="45" t="s">
        <v>11521</v>
      </c>
      <c r="E6675" s="45" t="s">
        <v>11522</v>
      </c>
      <c r="F6675" s="43" t="s">
        <v>4504</v>
      </c>
    </row>
    <row r="6676" spans="1:6" x14ac:dyDescent="0.2">
      <c r="A6676" s="43" t="s">
        <v>11277</v>
      </c>
      <c r="B6676" s="43" t="s">
        <v>11278</v>
      </c>
      <c r="C6676" s="44">
        <v>36907</v>
      </c>
      <c r="D6676" s="45" t="s">
        <v>11467</v>
      </c>
      <c r="E6676" s="45" t="s">
        <v>11523</v>
      </c>
      <c r="F6676" s="43" t="s">
        <v>724</v>
      </c>
    </row>
    <row r="6677" spans="1:6" x14ac:dyDescent="0.2">
      <c r="A6677" s="43" t="s">
        <v>11277</v>
      </c>
      <c r="B6677" s="43" t="s">
        <v>11278</v>
      </c>
      <c r="C6677" s="44">
        <v>37241</v>
      </c>
      <c r="D6677" s="45" t="s">
        <v>11524</v>
      </c>
      <c r="E6677" s="45" t="s">
        <v>11525</v>
      </c>
      <c r="F6677" s="43" t="s">
        <v>4504</v>
      </c>
    </row>
    <row r="6678" spans="1:6" x14ac:dyDescent="0.2">
      <c r="A6678" s="43" t="s">
        <v>11277</v>
      </c>
      <c r="B6678" s="43" t="s">
        <v>11278</v>
      </c>
      <c r="C6678" s="44">
        <v>37256</v>
      </c>
      <c r="D6678" s="45" t="s">
        <v>11526</v>
      </c>
      <c r="E6678" s="45" t="s">
        <v>11527</v>
      </c>
      <c r="F6678" s="43" t="s">
        <v>724</v>
      </c>
    </row>
    <row r="6679" spans="1:6" x14ac:dyDescent="0.2">
      <c r="A6679" s="43" t="s">
        <v>11277</v>
      </c>
      <c r="B6679" s="43" t="s">
        <v>11278</v>
      </c>
      <c r="C6679" s="44">
        <v>36923</v>
      </c>
      <c r="D6679" s="45" t="s">
        <v>11528</v>
      </c>
      <c r="E6679" s="45" t="s">
        <v>11529</v>
      </c>
      <c r="F6679" s="43" t="s">
        <v>1971</v>
      </c>
    </row>
    <row r="6680" spans="1:6" x14ac:dyDescent="0.2">
      <c r="A6680" s="43" t="s">
        <v>11277</v>
      </c>
      <c r="B6680" s="43" t="s">
        <v>11278</v>
      </c>
      <c r="C6680" s="44">
        <v>33139</v>
      </c>
      <c r="D6680" s="45" t="s">
        <v>11530</v>
      </c>
      <c r="E6680" s="45" t="s">
        <v>11531</v>
      </c>
      <c r="F6680" s="43" t="s">
        <v>2282</v>
      </c>
    </row>
    <row r="6681" spans="1:6" x14ac:dyDescent="0.2">
      <c r="A6681" s="43" t="s">
        <v>11277</v>
      </c>
      <c r="B6681" s="43" t="s">
        <v>11278</v>
      </c>
      <c r="C6681" s="44">
        <v>36971</v>
      </c>
      <c r="D6681" s="45" t="s">
        <v>11532</v>
      </c>
      <c r="E6681" s="45" t="s">
        <v>11533</v>
      </c>
      <c r="F6681" s="43" t="s">
        <v>4504</v>
      </c>
    </row>
    <row r="6682" spans="1:6" ht="51" x14ac:dyDescent="0.2">
      <c r="A6682" s="43" t="s">
        <v>11277</v>
      </c>
      <c r="B6682" s="43" t="s">
        <v>11278</v>
      </c>
      <c r="C6682" s="44">
        <v>40073</v>
      </c>
      <c r="D6682" s="45" t="s">
        <v>11534</v>
      </c>
      <c r="E6682" s="45" t="s">
        <v>11535</v>
      </c>
      <c r="F6682" s="43" t="s">
        <v>4504</v>
      </c>
    </row>
    <row r="6683" spans="1:6" x14ac:dyDescent="0.2">
      <c r="A6683" s="43" t="s">
        <v>11277</v>
      </c>
      <c r="B6683" s="43" t="s">
        <v>11278</v>
      </c>
      <c r="C6683" s="44">
        <v>37517</v>
      </c>
      <c r="D6683" s="45" t="s">
        <v>11536</v>
      </c>
      <c r="E6683" s="45" t="s">
        <v>11537</v>
      </c>
      <c r="F6683" s="43" t="s">
        <v>8255</v>
      </c>
    </row>
    <row r="6684" spans="1:6" ht="102" x14ac:dyDescent="0.2">
      <c r="A6684" s="43" t="s">
        <v>11277</v>
      </c>
      <c r="B6684" s="43" t="s">
        <v>11278</v>
      </c>
      <c r="C6684" s="44">
        <v>37518</v>
      </c>
      <c r="D6684" s="45" t="s">
        <v>11538</v>
      </c>
      <c r="E6684" s="45" t="s">
        <v>11539</v>
      </c>
      <c r="F6684" s="43" t="s">
        <v>1971</v>
      </c>
    </row>
    <row r="6685" spans="1:6" ht="38.25" x14ac:dyDescent="0.2">
      <c r="A6685" s="43" t="s">
        <v>11277</v>
      </c>
      <c r="B6685" s="43" t="s">
        <v>11278</v>
      </c>
      <c r="C6685" s="44">
        <v>33149</v>
      </c>
      <c r="D6685" s="45" t="s">
        <v>11540</v>
      </c>
      <c r="E6685" s="45" t="s">
        <v>11541</v>
      </c>
      <c r="F6685" s="43" t="s">
        <v>4518</v>
      </c>
    </row>
    <row r="6686" spans="1:6" ht="25.5" x14ac:dyDescent="0.2">
      <c r="A6686" s="43" t="s">
        <v>11277</v>
      </c>
      <c r="B6686" s="43" t="s">
        <v>11278</v>
      </c>
      <c r="C6686" s="44">
        <v>36957</v>
      </c>
      <c r="D6686" s="45" t="s">
        <v>11542</v>
      </c>
      <c r="E6686" s="45" t="s">
        <v>11543</v>
      </c>
      <c r="F6686" s="43" t="s">
        <v>1971</v>
      </c>
    </row>
    <row r="6687" spans="1:6" ht="51" x14ac:dyDescent="0.2">
      <c r="A6687" s="43" t="s">
        <v>11277</v>
      </c>
      <c r="B6687" s="43" t="s">
        <v>11278</v>
      </c>
      <c r="C6687" s="44">
        <v>33143</v>
      </c>
      <c r="D6687" s="45" t="s">
        <v>11544</v>
      </c>
      <c r="E6687" s="45" t="s">
        <v>11545</v>
      </c>
      <c r="F6687" s="43" t="s">
        <v>4504</v>
      </c>
    </row>
    <row r="6688" spans="1:6" x14ac:dyDescent="0.2">
      <c r="A6688" s="43" t="s">
        <v>11277</v>
      </c>
      <c r="B6688" s="43" t="s">
        <v>11278</v>
      </c>
      <c r="C6688" s="44">
        <v>37078</v>
      </c>
      <c r="D6688" s="45" t="s">
        <v>11546</v>
      </c>
      <c r="E6688" s="45" t="s">
        <v>11547</v>
      </c>
      <c r="F6688" s="43" t="s">
        <v>4504</v>
      </c>
    </row>
    <row r="6689" spans="1:6" ht="51" x14ac:dyDescent="0.2">
      <c r="A6689" s="43" t="s">
        <v>11277</v>
      </c>
      <c r="B6689" s="43" t="s">
        <v>11278</v>
      </c>
      <c r="C6689" s="44">
        <v>39614</v>
      </c>
      <c r="D6689" s="45" t="s">
        <v>11548</v>
      </c>
      <c r="E6689" s="45" t="s">
        <v>11549</v>
      </c>
      <c r="F6689" s="43" t="s">
        <v>724</v>
      </c>
    </row>
    <row r="6690" spans="1:6" ht="51" x14ac:dyDescent="0.2">
      <c r="A6690" s="43" t="s">
        <v>11277</v>
      </c>
      <c r="B6690" s="43" t="s">
        <v>11278</v>
      </c>
      <c r="C6690" s="44">
        <v>37041</v>
      </c>
      <c r="D6690" s="45" t="s">
        <v>11544</v>
      </c>
      <c r="E6690" s="45" t="s">
        <v>11545</v>
      </c>
      <c r="F6690" s="43" t="s">
        <v>4504</v>
      </c>
    </row>
    <row r="6691" spans="1:6" x14ac:dyDescent="0.2">
      <c r="A6691" s="43" t="s">
        <v>11277</v>
      </c>
      <c r="B6691" s="43" t="s">
        <v>11278</v>
      </c>
      <c r="C6691" s="44">
        <v>37097</v>
      </c>
      <c r="D6691" s="45" t="s">
        <v>11550</v>
      </c>
      <c r="E6691" s="45" t="s">
        <v>11551</v>
      </c>
      <c r="F6691" s="43" t="s">
        <v>4504</v>
      </c>
    </row>
    <row r="6692" spans="1:6" x14ac:dyDescent="0.2">
      <c r="A6692" s="43" t="s">
        <v>11277</v>
      </c>
      <c r="B6692" s="43" t="s">
        <v>11278</v>
      </c>
      <c r="C6692" s="44">
        <v>37016</v>
      </c>
      <c r="D6692" s="45" t="s">
        <v>11552</v>
      </c>
      <c r="E6692" s="45" t="s">
        <v>11553</v>
      </c>
      <c r="F6692" s="43" t="s">
        <v>1971</v>
      </c>
    </row>
    <row r="6693" spans="1:6" ht="25.5" x14ac:dyDescent="0.2">
      <c r="A6693" s="43" t="s">
        <v>11277</v>
      </c>
      <c r="B6693" s="43" t="s">
        <v>11278</v>
      </c>
      <c r="C6693" s="44">
        <v>37006</v>
      </c>
      <c r="D6693" s="45" t="s">
        <v>11499</v>
      </c>
      <c r="E6693" s="45" t="s">
        <v>11554</v>
      </c>
      <c r="F6693" s="43" t="s">
        <v>724</v>
      </c>
    </row>
    <row r="6694" spans="1:6" x14ac:dyDescent="0.2">
      <c r="A6694" s="43" t="s">
        <v>11277</v>
      </c>
      <c r="B6694" s="43" t="s">
        <v>11278</v>
      </c>
      <c r="C6694" s="44">
        <v>36936</v>
      </c>
      <c r="D6694" s="45" t="s">
        <v>11555</v>
      </c>
      <c r="E6694" s="45" t="s">
        <v>11556</v>
      </c>
      <c r="F6694" s="43" t="s">
        <v>4504</v>
      </c>
    </row>
    <row r="6695" spans="1:6" ht="76.5" x14ac:dyDescent="0.2">
      <c r="A6695" s="43" t="s">
        <v>11277</v>
      </c>
      <c r="B6695" s="43" t="s">
        <v>11278</v>
      </c>
      <c r="C6695" s="44">
        <v>37519</v>
      </c>
      <c r="D6695" s="45" t="s">
        <v>11557</v>
      </c>
      <c r="E6695" s="45" t="s">
        <v>11558</v>
      </c>
      <c r="F6695" s="43" t="s">
        <v>8255</v>
      </c>
    </row>
    <row r="6696" spans="1:6" x14ac:dyDescent="0.2">
      <c r="A6696" s="43" t="s">
        <v>11277</v>
      </c>
      <c r="B6696" s="43" t="s">
        <v>11278</v>
      </c>
      <c r="C6696" s="44">
        <v>37011</v>
      </c>
      <c r="D6696" s="45" t="s">
        <v>11559</v>
      </c>
      <c r="E6696" s="45" t="s">
        <v>11560</v>
      </c>
      <c r="F6696" s="43" t="s">
        <v>4504</v>
      </c>
    </row>
    <row r="6697" spans="1:6" x14ac:dyDescent="0.2">
      <c r="A6697" s="43" t="s">
        <v>11277</v>
      </c>
      <c r="B6697" s="43" t="s">
        <v>11278</v>
      </c>
      <c r="C6697" s="44">
        <v>37089</v>
      </c>
      <c r="D6697" s="45" t="s">
        <v>11561</v>
      </c>
      <c r="E6697" s="45" t="s">
        <v>11562</v>
      </c>
      <c r="F6697" s="43" t="s">
        <v>4504</v>
      </c>
    </row>
    <row r="6698" spans="1:6" x14ac:dyDescent="0.2">
      <c r="A6698" s="43" t="s">
        <v>11277</v>
      </c>
      <c r="B6698" s="43" t="s">
        <v>11278</v>
      </c>
      <c r="C6698" s="44">
        <v>37032</v>
      </c>
      <c r="D6698" s="45" t="s">
        <v>11563</v>
      </c>
      <c r="E6698" s="45" t="s">
        <v>11564</v>
      </c>
      <c r="F6698" s="43" t="s">
        <v>4504</v>
      </c>
    </row>
    <row r="6699" spans="1:6" ht="51" x14ac:dyDescent="0.2">
      <c r="A6699" s="43" t="s">
        <v>11277</v>
      </c>
      <c r="B6699" s="43" t="s">
        <v>11278</v>
      </c>
      <c r="C6699" s="44">
        <v>33505</v>
      </c>
      <c r="D6699" s="45" t="s">
        <v>11565</v>
      </c>
      <c r="E6699" s="45" t="s">
        <v>11566</v>
      </c>
      <c r="F6699" s="43" t="s">
        <v>1971</v>
      </c>
    </row>
    <row r="6700" spans="1:6" ht="38.25" x14ac:dyDescent="0.2">
      <c r="A6700" s="43" t="s">
        <v>11277</v>
      </c>
      <c r="B6700" s="43" t="s">
        <v>11278</v>
      </c>
      <c r="C6700" s="44">
        <v>33502</v>
      </c>
      <c r="D6700" s="45" t="s">
        <v>11567</v>
      </c>
      <c r="E6700" s="45" t="s">
        <v>11568</v>
      </c>
      <c r="F6700" s="43" t="s">
        <v>1971</v>
      </c>
    </row>
    <row r="6701" spans="1:6" ht="51" x14ac:dyDescent="0.2">
      <c r="A6701" s="43" t="s">
        <v>11277</v>
      </c>
      <c r="B6701" s="43" t="s">
        <v>11278</v>
      </c>
      <c r="C6701" s="44">
        <v>33458</v>
      </c>
      <c r="D6701" s="45" t="s">
        <v>11569</v>
      </c>
      <c r="E6701" s="45" t="s">
        <v>11570</v>
      </c>
      <c r="F6701" s="43" t="s">
        <v>1971</v>
      </c>
    </row>
    <row r="6702" spans="1:6" x14ac:dyDescent="0.2">
      <c r="A6702" s="43" t="s">
        <v>11277</v>
      </c>
      <c r="B6702" s="43" t="s">
        <v>11278</v>
      </c>
      <c r="C6702" s="44">
        <v>33147</v>
      </c>
      <c r="D6702" s="45" t="s">
        <v>11571</v>
      </c>
      <c r="E6702" s="45" t="s">
        <v>11572</v>
      </c>
      <c r="F6702" s="43" t="s">
        <v>1971</v>
      </c>
    </row>
    <row r="6703" spans="1:6" x14ac:dyDescent="0.2">
      <c r="A6703" s="43" t="s">
        <v>11277</v>
      </c>
      <c r="B6703" s="43" t="s">
        <v>11278</v>
      </c>
      <c r="C6703" s="44">
        <v>33148</v>
      </c>
      <c r="D6703" s="45" t="s">
        <v>11571</v>
      </c>
      <c r="E6703" s="45" t="s">
        <v>11573</v>
      </c>
      <c r="F6703" s="43" t="s">
        <v>1971</v>
      </c>
    </row>
    <row r="6704" spans="1:6" ht="38.25" x14ac:dyDescent="0.2">
      <c r="A6704" s="43" t="s">
        <v>11277</v>
      </c>
      <c r="B6704" s="43" t="s">
        <v>11278</v>
      </c>
      <c r="C6704" s="44">
        <v>33462</v>
      </c>
      <c r="D6704" s="45" t="s">
        <v>11574</v>
      </c>
      <c r="E6704" s="45" t="s">
        <v>11575</v>
      </c>
      <c r="F6704" s="43" t="s">
        <v>1971</v>
      </c>
    </row>
    <row r="6705" spans="1:6" x14ac:dyDescent="0.2">
      <c r="A6705" s="43" t="s">
        <v>11277</v>
      </c>
      <c r="B6705" s="43" t="s">
        <v>11278</v>
      </c>
      <c r="C6705" s="44">
        <v>36938</v>
      </c>
      <c r="D6705" s="45" t="s">
        <v>11576</v>
      </c>
      <c r="E6705" s="45" t="s">
        <v>11577</v>
      </c>
      <c r="F6705" s="43" t="s">
        <v>1971</v>
      </c>
    </row>
    <row r="6706" spans="1:6" x14ac:dyDescent="0.2">
      <c r="A6706" s="43" t="s">
        <v>11277</v>
      </c>
      <c r="B6706" s="43" t="s">
        <v>11278</v>
      </c>
      <c r="C6706" s="44">
        <v>37108</v>
      </c>
      <c r="D6706" s="45" t="s">
        <v>5560</v>
      </c>
      <c r="E6706" s="45" t="s">
        <v>11578</v>
      </c>
      <c r="F6706" s="43" t="s">
        <v>1971</v>
      </c>
    </row>
    <row r="6707" spans="1:6" x14ac:dyDescent="0.2">
      <c r="A6707" s="43" t="s">
        <v>11277</v>
      </c>
      <c r="B6707" s="43" t="s">
        <v>11278</v>
      </c>
      <c r="C6707" s="44">
        <v>42272</v>
      </c>
      <c r="D6707" s="45" t="s">
        <v>11581</v>
      </c>
      <c r="E6707" s="45" t="s">
        <v>11582</v>
      </c>
      <c r="F6707" s="43" t="s">
        <v>1971</v>
      </c>
    </row>
    <row r="6708" spans="1:6" ht="25.5" x14ac:dyDescent="0.2">
      <c r="A6708" s="43" t="s">
        <v>11277</v>
      </c>
      <c r="B6708" s="43" t="s">
        <v>11278</v>
      </c>
      <c r="C6708" s="44">
        <v>41026</v>
      </c>
      <c r="D6708" s="45" t="s">
        <v>11583</v>
      </c>
      <c r="E6708" s="45" t="s">
        <v>11584</v>
      </c>
      <c r="F6708" s="43" t="s">
        <v>8255</v>
      </c>
    </row>
    <row r="6709" spans="1:6" x14ac:dyDescent="0.2">
      <c r="A6709" s="43" t="s">
        <v>11277</v>
      </c>
      <c r="B6709" s="43" t="s">
        <v>11278</v>
      </c>
      <c r="C6709" s="44">
        <v>36963</v>
      </c>
      <c r="D6709" s="45" t="s">
        <v>11585</v>
      </c>
      <c r="E6709" s="45" t="s">
        <v>11586</v>
      </c>
      <c r="F6709" s="43" t="s">
        <v>1971</v>
      </c>
    </row>
    <row r="6710" spans="1:6" x14ac:dyDescent="0.2">
      <c r="A6710" s="43" t="s">
        <v>11277</v>
      </c>
      <c r="B6710" s="43" t="s">
        <v>11278</v>
      </c>
      <c r="C6710" s="44">
        <v>43554</v>
      </c>
      <c r="D6710" s="45" t="s">
        <v>11587</v>
      </c>
      <c r="E6710" s="45" t="s">
        <v>11588</v>
      </c>
      <c r="F6710" s="43" t="s">
        <v>4504</v>
      </c>
    </row>
    <row r="6711" spans="1:6" ht="25.5" x14ac:dyDescent="0.2">
      <c r="A6711" s="43" t="s">
        <v>11277</v>
      </c>
      <c r="B6711" s="43" t="s">
        <v>11278</v>
      </c>
      <c r="C6711" s="44">
        <v>36955</v>
      </c>
      <c r="D6711" s="45" t="s">
        <v>11589</v>
      </c>
      <c r="E6711" s="45" t="s">
        <v>11590</v>
      </c>
      <c r="F6711" s="43" t="s">
        <v>1971</v>
      </c>
    </row>
    <row r="6712" spans="1:6" x14ac:dyDescent="0.2">
      <c r="A6712" s="43" t="s">
        <v>11277</v>
      </c>
      <c r="B6712" s="43" t="s">
        <v>11278</v>
      </c>
      <c r="C6712" s="44">
        <v>36930</v>
      </c>
      <c r="D6712" s="45" t="s">
        <v>11465</v>
      </c>
      <c r="E6712" s="45" t="s">
        <v>11591</v>
      </c>
      <c r="F6712" s="43" t="s">
        <v>4504</v>
      </c>
    </row>
    <row r="6713" spans="1:6" ht="25.5" x14ac:dyDescent="0.2">
      <c r="A6713" s="43" t="s">
        <v>11277</v>
      </c>
      <c r="B6713" s="43" t="s">
        <v>11278</v>
      </c>
      <c r="C6713" s="44">
        <v>37075</v>
      </c>
      <c r="D6713" s="45" t="s">
        <v>11592</v>
      </c>
      <c r="E6713" s="45" t="s">
        <v>11593</v>
      </c>
      <c r="F6713" s="43" t="s">
        <v>1971</v>
      </c>
    </row>
    <row r="6714" spans="1:6" x14ac:dyDescent="0.2">
      <c r="A6714" s="43" t="s">
        <v>11277</v>
      </c>
      <c r="B6714" s="43" t="s">
        <v>11278</v>
      </c>
      <c r="C6714" s="44">
        <v>37171</v>
      </c>
      <c r="D6714" s="45" t="s">
        <v>11594</v>
      </c>
      <c r="E6714" s="45" t="s">
        <v>11595</v>
      </c>
      <c r="F6714" s="43" t="s">
        <v>4504</v>
      </c>
    </row>
    <row r="6715" spans="1:6" x14ac:dyDescent="0.2">
      <c r="A6715" s="43" t="s">
        <v>11277</v>
      </c>
      <c r="B6715" s="43" t="s">
        <v>11278</v>
      </c>
      <c r="C6715" s="44">
        <v>37139</v>
      </c>
      <c r="D6715" s="45" t="s">
        <v>11513</v>
      </c>
      <c r="E6715" s="45" t="s">
        <v>11596</v>
      </c>
      <c r="F6715" s="43" t="s">
        <v>4504</v>
      </c>
    </row>
    <row r="6716" spans="1:6" x14ac:dyDescent="0.2">
      <c r="A6716" s="43" t="s">
        <v>11277</v>
      </c>
      <c r="B6716" s="43" t="s">
        <v>11278</v>
      </c>
      <c r="C6716" s="44">
        <v>37279</v>
      </c>
      <c r="D6716" s="45" t="s">
        <v>11597</v>
      </c>
      <c r="E6716" s="45" t="s">
        <v>11598</v>
      </c>
      <c r="F6716" s="43" t="s">
        <v>4504</v>
      </c>
    </row>
    <row r="6717" spans="1:6" ht="38.25" x14ac:dyDescent="0.2">
      <c r="A6717" s="43" t="s">
        <v>11277</v>
      </c>
      <c r="B6717" s="43" t="s">
        <v>11278</v>
      </c>
      <c r="C6717" s="44">
        <v>39859</v>
      </c>
      <c r="D6717" s="45" t="s">
        <v>11599</v>
      </c>
      <c r="E6717" s="45" t="s">
        <v>11600</v>
      </c>
      <c r="F6717" s="43" t="s">
        <v>4504</v>
      </c>
    </row>
    <row r="6718" spans="1:6" x14ac:dyDescent="0.2">
      <c r="A6718" s="43" t="s">
        <v>11277</v>
      </c>
      <c r="B6718" s="43" t="s">
        <v>11278</v>
      </c>
      <c r="C6718" s="44">
        <v>37208</v>
      </c>
      <c r="D6718" s="45" t="s">
        <v>11601</v>
      </c>
      <c r="E6718" s="45" t="s">
        <v>11602</v>
      </c>
      <c r="F6718" s="43" t="s">
        <v>4504</v>
      </c>
    </row>
    <row r="6719" spans="1:6" x14ac:dyDescent="0.2">
      <c r="A6719" s="43" t="s">
        <v>11277</v>
      </c>
      <c r="B6719" s="43" t="s">
        <v>11278</v>
      </c>
      <c r="C6719" s="44">
        <v>36980</v>
      </c>
      <c r="D6719" s="45" t="s">
        <v>11603</v>
      </c>
      <c r="E6719" s="45" t="s">
        <v>11604</v>
      </c>
      <c r="F6719" s="43" t="s">
        <v>4504</v>
      </c>
    </row>
    <row r="6720" spans="1:6" ht="25.5" x14ac:dyDescent="0.2">
      <c r="A6720" s="43" t="s">
        <v>11277</v>
      </c>
      <c r="B6720" s="43" t="s">
        <v>11278</v>
      </c>
      <c r="C6720" s="44">
        <v>37049</v>
      </c>
      <c r="D6720" s="45" t="s">
        <v>11605</v>
      </c>
      <c r="E6720" s="45" t="s">
        <v>11606</v>
      </c>
      <c r="F6720" s="43" t="s">
        <v>4504</v>
      </c>
    </row>
    <row r="6721" spans="1:6" x14ac:dyDescent="0.2">
      <c r="A6721" s="43" t="s">
        <v>11277</v>
      </c>
      <c r="B6721" s="43" t="s">
        <v>11278</v>
      </c>
      <c r="C6721" s="44">
        <v>37047</v>
      </c>
      <c r="D6721" s="45" t="s">
        <v>11607</v>
      </c>
      <c r="E6721" s="45" t="s">
        <v>11608</v>
      </c>
      <c r="F6721" s="43" t="s">
        <v>4504</v>
      </c>
    </row>
    <row r="6722" spans="1:6" x14ac:dyDescent="0.2">
      <c r="A6722" s="43" t="s">
        <v>11277</v>
      </c>
      <c r="B6722" s="43" t="s">
        <v>11278</v>
      </c>
      <c r="C6722" s="44">
        <v>36966</v>
      </c>
      <c r="D6722" s="45" t="s">
        <v>11609</v>
      </c>
      <c r="E6722" s="45" t="s">
        <v>11610</v>
      </c>
      <c r="F6722" s="43" t="s">
        <v>4504</v>
      </c>
    </row>
    <row r="6723" spans="1:6" x14ac:dyDescent="0.2">
      <c r="A6723" s="43" t="s">
        <v>11277</v>
      </c>
      <c r="B6723" s="43" t="s">
        <v>11278</v>
      </c>
      <c r="C6723" s="44">
        <v>40336</v>
      </c>
      <c r="D6723" s="45" t="s">
        <v>11611</v>
      </c>
      <c r="E6723" s="45" t="s">
        <v>11612</v>
      </c>
      <c r="F6723" s="43" t="s">
        <v>1971</v>
      </c>
    </row>
    <row r="6724" spans="1:6" x14ac:dyDescent="0.2">
      <c r="A6724" s="43" t="s">
        <v>11277</v>
      </c>
      <c r="B6724" s="43" t="s">
        <v>11278</v>
      </c>
      <c r="C6724" s="44">
        <v>37143</v>
      </c>
      <c r="D6724" s="45" t="s">
        <v>11613</v>
      </c>
      <c r="E6724" s="45" t="s">
        <v>11614</v>
      </c>
      <c r="F6724" s="43" t="s">
        <v>4504</v>
      </c>
    </row>
    <row r="6725" spans="1:6" x14ac:dyDescent="0.2">
      <c r="A6725" s="43" t="s">
        <v>11277</v>
      </c>
      <c r="B6725" s="43" t="s">
        <v>11278</v>
      </c>
      <c r="C6725" s="44">
        <v>37207</v>
      </c>
      <c r="D6725" s="45" t="s">
        <v>11615</v>
      </c>
      <c r="E6725" s="45" t="s">
        <v>11616</v>
      </c>
      <c r="F6725" s="43" t="s">
        <v>4504</v>
      </c>
    </row>
    <row r="6726" spans="1:6" x14ac:dyDescent="0.2">
      <c r="A6726" s="43" t="s">
        <v>11277</v>
      </c>
      <c r="B6726" s="43" t="s">
        <v>11278</v>
      </c>
      <c r="C6726" s="44">
        <v>37052</v>
      </c>
      <c r="D6726" s="45" t="s">
        <v>11617</v>
      </c>
      <c r="E6726" s="45" t="s">
        <v>11618</v>
      </c>
      <c r="F6726" s="43" t="s">
        <v>724</v>
      </c>
    </row>
    <row r="6727" spans="1:6" x14ac:dyDescent="0.2">
      <c r="A6727" s="43" t="s">
        <v>11277</v>
      </c>
      <c r="B6727" s="43" t="s">
        <v>11278</v>
      </c>
      <c r="C6727" s="44">
        <v>37010</v>
      </c>
      <c r="D6727" s="45" t="s">
        <v>11619</v>
      </c>
      <c r="E6727" s="45" t="s">
        <v>11620</v>
      </c>
      <c r="F6727" s="43" t="s">
        <v>4504</v>
      </c>
    </row>
    <row r="6728" spans="1:6" x14ac:dyDescent="0.2">
      <c r="A6728" s="43" t="s">
        <v>11277</v>
      </c>
      <c r="B6728" s="43" t="s">
        <v>11278</v>
      </c>
      <c r="C6728" s="44">
        <v>36994</v>
      </c>
      <c r="D6728" s="45" t="s">
        <v>11621</v>
      </c>
      <c r="E6728" s="45" t="s">
        <v>11622</v>
      </c>
      <c r="F6728" s="43" t="s">
        <v>4504</v>
      </c>
    </row>
    <row r="6729" spans="1:6" x14ac:dyDescent="0.2">
      <c r="A6729" s="43" t="s">
        <v>11277</v>
      </c>
      <c r="B6729" s="43" t="s">
        <v>11278</v>
      </c>
      <c r="C6729" s="44">
        <v>37031</v>
      </c>
      <c r="D6729" s="45" t="s">
        <v>11501</v>
      </c>
      <c r="E6729" s="45" t="s">
        <v>11623</v>
      </c>
      <c r="F6729" s="43" t="s">
        <v>4504</v>
      </c>
    </row>
    <row r="6730" spans="1:6" x14ac:dyDescent="0.2">
      <c r="A6730" s="43" t="s">
        <v>11277</v>
      </c>
      <c r="B6730" s="43" t="s">
        <v>11278</v>
      </c>
      <c r="C6730" s="44">
        <v>37249</v>
      </c>
      <c r="D6730" s="45" t="s">
        <v>11624</v>
      </c>
      <c r="E6730" s="45" t="s">
        <v>11625</v>
      </c>
      <c r="F6730" s="43" t="s">
        <v>4504</v>
      </c>
    </row>
    <row r="6731" spans="1:6" x14ac:dyDescent="0.2">
      <c r="A6731" s="43" t="s">
        <v>11277</v>
      </c>
      <c r="B6731" s="43" t="s">
        <v>11278</v>
      </c>
      <c r="C6731" s="44">
        <v>36977</v>
      </c>
      <c r="D6731" s="45" t="s">
        <v>11402</v>
      </c>
      <c r="E6731" s="45" t="s">
        <v>11626</v>
      </c>
      <c r="F6731" s="43" t="s">
        <v>4504</v>
      </c>
    </row>
    <row r="6732" spans="1:6" ht="25.5" x14ac:dyDescent="0.2">
      <c r="A6732" s="43" t="s">
        <v>11277</v>
      </c>
      <c r="B6732" s="43" t="s">
        <v>11278</v>
      </c>
      <c r="C6732" s="44">
        <v>36996</v>
      </c>
      <c r="D6732" s="45" t="s">
        <v>11627</v>
      </c>
      <c r="E6732" s="45" t="s">
        <v>11628</v>
      </c>
      <c r="F6732" s="43" t="s">
        <v>4504</v>
      </c>
    </row>
    <row r="6733" spans="1:6" x14ac:dyDescent="0.2">
      <c r="A6733" s="43" t="s">
        <v>11277</v>
      </c>
      <c r="B6733" s="43" t="s">
        <v>11278</v>
      </c>
      <c r="C6733" s="44">
        <v>37062</v>
      </c>
      <c r="D6733" s="45" t="s">
        <v>11629</v>
      </c>
      <c r="E6733" s="45" t="s">
        <v>11630</v>
      </c>
      <c r="F6733" s="43" t="s">
        <v>4504</v>
      </c>
    </row>
    <row r="6734" spans="1:6" x14ac:dyDescent="0.2">
      <c r="A6734" s="43" t="s">
        <v>11277</v>
      </c>
      <c r="B6734" s="43" t="s">
        <v>11278</v>
      </c>
      <c r="C6734" s="44">
        <v>36934</v>
      </c>
      <c r="D6734" s="45" t="s">
        <v>11631</v>
      </c>
      <c r="E6734" s="45" t="s">
        <v>11632</v>
      </c>
      <c r="F6734" s="43" t="s">
        <v>4504</v>
      </c>
    </row>
    <row r="6735" spans="1:6" x14ac:dyDescent="0.2">
      <c r="A6735" s="43" t="s">
        <v>11277</v>
      </c>
      <c r="B6735" s="43" t="s">
        <v>11278</v>
      </c>
      <c r="C6735" s="44">
        <v>37059</v>
      </c>
      <c r="D6735" s="45" t="s">
        <v>11633</v>
      </c>
      <c r="E6735" s="45" t="s">
        <v>11634</v>
      </c>
      <c r="F6735" s="43" t="s">
        <v>4504</v>
      </c>
    </row>
    <row r="6736" spans="1:6" x14ac:dyDescent="0.2">
      <c r="A6736" s="43" t="s">
        <v>11277</v>
      </c>
      <c r="B6736" s="43" t="s">
        <v>11278</v>
      </c>
      <c r="C6736" s="44">
        <v>36984</v>
      </c>
      <c r="D6736" s="45" t="s">
        <v>11635</v>
      </c>
      <c r="E6736" s="45" t="s">
        <v>11636</v>
      </c>
      <c r="F6736" s="43" t="s">
        <v>4504</v>
      </c>
    </row>
    <row r="6737" spans="1:6" x14ac:dyDescent="0.2">
      <c r="A6737" s="43" t="s">
        <v>11277</v>
      </c>
      <c r="B6737" s="43" t="s">
        <v>11278</v>
      </c>
      <c r="C6737" s="44">
        <v>36999</v>
      </c>
      <c r="D6737" s="45" t="s">
        <v>11637</v>
      </c>
      <c r="E6737" s="45" t="s">
        <v>11638</v>
      </c>
      <c r="F6737" s="43" t="s">
        <v>4504</v>
      </c>
    </row>
    <row r="6738" spans="1:6" x14ac:dyDescent="0.2">
      <c r="A6738" s="43" t="s">
        <v>11277</v>
      </c>
      <c r="B6738" s="43" t="s">
        <v>11278</v>
      </c>
      <c r="C6738" s="44">
        <v>37070</v>
      </c>
      <c r="D6738" s="45" t="s">
        <v>11509</v>
      </c>
      <c r="E6738" s="45" t="s">
        <v>11639</v>
      </c>
      <c r="F6738" s="43" t="s">
        <v>4504</v>
      </c>
    </row>
    <row r="6739" spans="1:6" x14ac:dyDescent="0.2">
      <c r="A6739" s="43" t="s">
        <v>11277</v>
      </c>
      <c r="B6739" s="43" t="s">
        <v>11278</v>
      </c>
      <c r="C6739" s="44">
        <v>37012</v>
      </c>
      <c r="D6739" s="45" t="s">
        <v>11640</v>
      </c>
      <c r="E6739" s="45" t="s">
        <v>11641</v>
      </c>
      <c r="F6739" s="43" t="s">
        <v>4504</v>
      </c>
    </row>
    <row r="6740" spans="1:6" x14ac:dyDescent="0.2">
      <c r="A6740" s="43" t="s">
        <v>11277</v>
      </c>
      <c r="B6740" s="43" t="s">
        <v>11278</v>
      </c>
      <c r="C6740" s="44">
        <v>37273</v>
      </c>
      <c r="D6740" s="45" t="s">
        <v>11642</v>
      </c>
      <c r="E6740" s="45" t="s">
        <v>11643</v>
      </c>
      <c r="F6740" s="43" t="s">
        <v>3603</v>
      </c>
    </row>
    <row r="6741" spans="1:6" x14ac:dyDescent="0.2">
      <c r="A6741" s="43" t="s">
        <v>11277</v>
      </c>
      <c r="B6741" s="43" t="s">
        <v>11278</v>
      </c>
      <c r="C6741" s="44">
        <v>37196</v>
      </c>
      <c r="D6741" s="45" t="s">
        <v>11644</v>
      </c>
      <c r="E6741" s="45" t="s">
        <v>11645</v>
      </c>
      <c r="F6741" s="43" t="s">
        <v>4504</v>
      </c>
    </row>
    <row r="6742" spans="1:6" ht="25.5" x14ac:dyDescent="0.2">
      <c r="A6742" s="43" t="s">
        <v>11277</v>
      </c>
      <c r="B6742" s="43" t="s">
        <v>11278</v>
      </c>
      <c r="C6742" s="44">
        <v>42365</v>
      </c>
      <c r="D6742" s="45" t="s">
        <v>11646</v>
      </c>
      <c r="E6742" s="45" t="s">
        <v>11647</v>
      </c>
      <c r="F6742" s="43" t="s">
        <v>4504</v>
      </c>
    </row>
    <row r="6743" spans="1:6" x14ac:dyDescent="0.2">
      <c r="A6743" s="43" t="s">
        <v>11277</v>
      </c>
      <c r="B6743" s="43" t="s">
        <v>11278</v>
      </c>
      <c r="C6743" s="44">
        <v>37116</v>
      </c>
      <c r="D6743" s="45" t="s">
        <v>11648</v>
      </c>
      <c r="E6743" s="45" t="s">
        <v>11649</v>
      </c>
      <c r="F6743" s="43" t="s">
        <v>4504</v>
      </c>
    </row>
    <row r="6744" spans="1:6" x14ac:dyDescent="0.2">
      <c r="A6744" s="43" t="s">
        <v>11277</v>
      </c>
      <c r="B6744" s="43" t="s">
        <v>11278</v>
      </c>
      <c r="C6744" s="44">
        <v>37117</v>
      </c>
      <c r="D6744" s="45" t="s">
        <v>11650</v>
      </c>
      <c r="E6744" s="45" t="s">
        <v>11651</v>
      </c>
      <c r="F6744" s="43" t="s">
        <v>4504</v>
      </c>
    </row>
    <row r="6745" spans="1:6" x14ac:dyDescent="0.2">
      <c r="A6745" s="43" t="s">
        <v>11277</v>
      </c>
      <c r="B6745" s="43" t="s">
        <v>11278</v>
      </c>
      <c r="C6745" s="44">
        <v>37222</v>
      </c>
      <c r="D6745" s="45" t="s">
        <v>11652</v>
      </c>
      <c r="E6745" s="45" t="s">
        <v>11653</v>
      </c>
      <c r="F6745" s="43" t="s">
        <v>4504</v>
      </c>
    </row>
    <row r="6746" spans="1:6" ht="38.25" x14ac:dyDescent="0.2">
      <c r="A6746" s="43" t="s">
        <v>11277</v>
      </c>
      <c r="B6746" s="43" t="s">
        <v>11278</v>
      </c>
      <c r="C6746" s="44">
        <v>33137</v>
      </c>
      <c r="D6746" s="45" t="s">
        <v>11654</v>
      </c>
      <c r="E6746" s="45" t="s">
        <v>11655</v>
      </c>
      <c r="F6746" s="43" t="s">
        <v>4504</v>
      </c>
    </row>
    <row r="6747" spans="1:6" x14ac:dyDescent="0.2">
      <c r="A6747" s="43" t="s">
        <v>11277</v>
      </c>
      <c r="B6747" s="43" t="s">
        <v>11278</v>
      </c>
      <c r="C6747" s="44">
        <v>40286</v>
      </c>
      <c r="D6747" s="45" t="s">
        <v>11656</v>
      </c>
      <c r="E6747" s="45" t="s">
        <v>11657</v>
      </c>
      <c r="F6747" s="43" t="s">
        <v>4504</v>
      </c>
    </row>
    <row r="6748" spans="1:6" ht="51" x14ac:dyDescent="0.2">
      <c r="A6748" s="43" t="s">
        <v>11277</v>
      </c>
      <c r="B6748" s="43" t="s">
        <v>11278</v>
      </c>
      <c r="C6748" s="44">
        <v>40334</v>
      </c>
      <c r="D6748" s="45" t="s">
        <v>11658</v>
      </c>
      <c r="E6748" s="45" t="s">
        <v>11659</v>
      </c>
      <c r="F6748" s="43" t="s">
        <v>4504</v>
      </c>
    </row>
    <row r="6749" spans="1:6" x14ac:dyDescent="0.2">
      <c r="A6749" s="43" t="s">
        <v>11277</v>
      </c>
      <c r="B6749" s="43" t="s">
        <v>11278</v>
      </c>
      <c r="C6749" s="44">
        <v>40300</v>
      </c>
      <c r="D6749" s="45" t="s">
        <v>11660</v>
      </c>
      <c r="E6749" s="45" t="s">
        <v>11661</v>
      </c>
      <c r="F6749" s="43" t="s">
        <v>4504</v>
      </c>
    </row>
    <row r="6750" spans="1:6" ht="25.5" x14ac:dyDescent="0.2">
      <c r="A6750" s="43" t="s">
        <v>11277</v>
      </c>
      <c r="B6750" s="43" t="s">
        <v>11278</v>
      </c>
      <c r="C6750" s="44">
        <v>36965</v>
      </c>
      <c r="D6750" s="45" t="s">
        <v>11662</v>
      </c>
      <c r="E6750" s="45" t="s">
        <v>11663</v>
      </c>
      <c r="F6750" s="43" t="s">
        <v>4504</v>
      </c>
    </row>
    <row r="6751" spans="1:6" x14ac:dyDescent="0.2">
      <c r="A6751" s="43" t="s">
        <v>11277</v>
      </c>
      <c r="B6751" s="43" t="s">
        <v>11278</v>
      </c>
      <c r="C6751" s="44">
        <v>40838</v>
      </c>
      <c r="D6751" s="45" t="s">
        <v>11664</v>
      </c>
      <c r="E6751" s="45" t="s">
        <v>11665</v>
      </c>
      <c r="F6751" s="43" t="s">
        <v>1971</v>
      </c>
    </row>
    <row r="6752" spans="1:6" x14ac:dyDescent="0.2">
      <c r="A6752" s="43" t="s">
        <v>11277</v>
      </c>
      <c r="B6752" s="43" t="s">
        <v>11278</v>
      </c>
      <c r="C6752" s="44">
        <v>38969</v>
      </c>
      <c r="D6752" s="45" t="s">
        <v>11666</v>
      </c>
      <c r="E6752" s="45" t="s">
        <v>11667</v>
      </c>
      <c r="F6752" s="43" t="s">
        <v>6360</v>
      </c>
    </row>
    <row r="6753" spans="1:6" ht="76.5" x14ac:dyDescent="0.2">
      <c r="A6753" s="43" t="s">
        <v>11277</v>
      </c>
      <c r="B6753" s="43" t="s">
        <v>11278</v>
      </c>
      <c r="C6753" s="44">
        <v>36913</v>
      </c>
      <c r="D6753" s="45" t="s">
        <v>11668</v>
      </c>
      <c r="E6753" s="45" t="s">
        <v>11669</v>
      </c>
      <c r="F6753" s="43" t="s">
        <v>8571</v>
      </c>
    </row>
    <row r="6754" spans="1:6" ht="25.5" x14ac:dyDescent="0.2">
      <c r="A6754" s="43" t="s">
        <v>11277</v>
      </c>
      <c r="B6754" s="43" t="s">
        <v>11278</v>
      </c>
      <c r="C6754" s="44">
        <v>37194</v>
      </c>
      <c r="D6754" s="45" t="s">
        <v>11670</v>
      </c>
      <c r="E6754" s="45" t="s">
        <v>11671</v>
      </c>
      <c r="F6754" s="43" t="s">
        <v>724</v>
      </c>
    </row>
    <row r="6755" spans="1:6" x14ac:dyDescent="0.2">
      <c r="A6755" s="43" t="s">
        <v>11277</v>
      </c>
      <c r="B6755" s="43" t="s">
        <v>11278</v>
      </c>
      <c r="C6755" s="44">
        <v>40345</v>
      </c>
      <c r="D6755" s="45" t="s">
        <v>11672</v>
      </c>
      <c r="E6755" s="45" t="s">
        <v>11673</v>
      </c>
      <c r="F6755" s="43" t="s">
        <v>1971</v>
      </c>
    </row>
    <row r="6756" spans="1:6" x14ac:dyDescent="0.2">
      <c r="A6756" s="43" t="s">
        <v>11277</v>
      </c>
      <c r="B6756" s="43" t="s">
        <v>11278</v>
      </c>
      <c r="C6756" s="44">
        <v>37003</v>
      </c>
      <c r="D6756" s="45" t="s">
        <v>11674</v>
      </c>
      <c r="E6756" s="45" t="s">
        <v>11675</v>
      </c>
      <c r="F6756" s="43" t="s">
        <v>4504</v>
      </c>
    </row>
    <row r="6757" spans="1:6" x14ac:dyDescent="0.2">
      <c r="A6757" s="43" t="s">
        <v>11277</v>
      </c>
      <c r="B6757" s="43" t="s">
        <v>11278</v>
      </c>
      <c r="C6757" s="44">
        <v>34738</v>
      </c>
      <c r="D6757" s="45" t="s">
        <v>11676</v>
      </c>
      <c r="E6757" s="45" t="s">
        <v>11677</v>
      </c>
      <c r="F6757" s="43" t="s">
        <v>3827</v>
      </c>
    </row>
    <row r="6758" spans="1:6" x14ac:dyDescent="0.2">
      <c r="A6758" s="43" t="s">
        <v>11277</v>
      </c>
      <c r="B6758" s="43" t="s">
        <v>11278</v>
      </c>
      <c r="C6758" s="44">
        <v>40338</v>
      </c>
      <c r="D6758" s="45" t="s">
        <v>11678</v>
      </c>
      <c r="E6758" s="45" t="s">
        <v>11679</v>
      </c>
      <c r="F6758" s="43" t="s">
        <v>1971</v>
      </c>
    </row>
    <row r="6759" spans="1:6" x14ac:dyDescent="0.2">
      <c r="A6759" s="43" t="s">
        <v>11277</v>
      </c>
      <c r="B6759" s="43" t="s">
        <v>11278</v>
      </c>
      <c r="C6759" s="44">
        <v>40342</v>
      </c>
      <c r="D6759" s="45" t="s">
        <v>11680</v>
      </c>
      <c r="E6759" s="45" t="s">
        <v>11681</v>
      </c>
      <c r="F6759" s="43" t="s">
        <v>1971</v>
      </c>
    </row>
    <row r="6760" spans="1:6" x14ac:dyDescent="0.2">
      <c r="A6760" s="43" t="s">
        <v>11277</v>
      </c>
      <c r="B6760" s="43" t="s">
        <v>11278</v>
      </c>
      <c r="C6760" s="44">
        <v>40347</v>
      </c>
      <c r="D6760" s="45" t="s">
        <v>11682</v>
      </c>
      <c r="E6760" s="45" t="s">
        <v>11683</v>
      </c>
      <c r="F6760" s="43" t="s">
        <v>1971</v>
      </c>
    </row>
    <row r="6761" spans="1:6" x14ac:dyDescent="0.2">
      <c r="A6761" s="43" t="s">
        <v>11277</v>
      </c>
      <c r="B6761" s="43" t="s">
        <v>11278</v>
      </c>
      <c r="C6761" s="44">
        <v>36933</v>
      </c>
      <c r="D6761" s="45" t="s">
        <v>11684</v>
      </c>
      <c r="E6761" s="45" t="s">
        <v>11685</v>
      </c>
      <c r="F6761" s="43" t="s">
        <v>1971</v>
      </c>
    </row>
    <row r="6762" spans="1:6" x14ac:dyDescent="0.2">
      <c r="A6762" s="43" t="s">
        <v>11277</v>
      </c>
      <c r="B6762" s="43" t="s">
        <v>11278</v>
      </c>
      <c r="C6762" s="44">
        <v>36905</v>
      </c>
      <c r="D6762" s="45" t="s">
        <v>11477</v>
      </c>
      <c r="E6762" s="45" t="s">
        <v>11686</v>
      </c>
      <c r="F6762" s="43" t="s">
        <v>2282</v>
      </c>
    </row>
    <row r="6763" spans="1:6" x14ac:dyDescent="0.2">
      <c r="A6763" s="43" t="s">
        <v>11277</v>
      </c>
      <c r="B6763" s="43" t="s">
        <v>11278</v>
      </c>
      <c r="C6763" s="44">
        <v>37268</v>
      </c>
      <c r="D6763" s="45" t="s">
        <v>11687</v>
      </c>
      <c r="E6763" s="45" t="s">
        <v>11688</v>
      </c>
      <c r="F6763" s="43" t="s">
        <v>1971</v>
      </c>
    </row>
    <row r="6764" spans="1:6" x14ac:dyDescent="0.2">
      <c r="A6764" s="43" t="s">
        <v>11277</v>
      </c>
      <c r="B6764" s="43" t="s">
        <v>11278</v>
      </c>
      <c r="C6764" s="44">
        <v>37200</v>
      </c>
      <c r="D6764" s="45" t="s">
        <v>11689</v>
      </c>
      <c r="E6764" s="45" t="s">
        <v>11690</v>
      </c>
      <c r="F6764" s="43" t="s">
        <v>11691</v>
      </c>
    </row>
    <row r="6765" spans="1:6" x14ac:dyDescent="0.2">
      <c r="A6765" s="43" t="s">
        <v>11277</v>
      </c>
      <c r="B6765" s="43" t="s">
        <v>11278</v>
      </c>
      <c r="C6765" s="44">
        <v>37229</v>
      </c>
      <c r="D6765" s="45" t="s">
        <v>11692</v>
      </c>
      <c r="E6765" s="45" t="s">
        <v>11693</v>
      </c>
      <c r="F6765" s="43" t="s">
        <v>4504</v>
      </c>
    </row>
    <row r="6766" spans="1:6" x14ac:dyDescent="0.2">
      <c r="A6766" s="43" t="s">
        <v>11277</v>
      </c>
      <c r="B6766" s="43" t="s">
        <v>11278</v>
      </c>
      <c r="C6766" s="44">
        <v>37251</v>
      </c>
      <c r="D6766" s="45" t="s">
        <v>11694</v>
      </c>
      <c r="E6766" s="45" t="s">
        <v>11695</v>
      </c>
      <c r="F6766" s="43" t="s">
        <v>4504</v>
      </c>
    </row>
    <row r="6767" spans="1:6" x14ac:dyDescent="0.2">
      <c r="A6767" s="43" t="s">
        <v>11277</v>
      </c>
      <c r="B6767" s="43" t="s">
        <v>11278</v>
      </c>
      <c r="C6767" s="44">
        <v>37204</v>
      </c>
      <c r="D6767" s="45" t="s">
        <v>11696</v>
      </c>
      <c r="E6767" s="45" t="s">
        <v>11697</v>
      </c>
      <c r="F6767" s="43" t="s">
        <v>11691</v>
      </c>
    </row>
    <row r="6768" spans="1:6" ht="25.5" x14ac:dyDescent="0.2">
      <c r="A6768" s="43" t="s">
        <v>11277</v>
      </c>
      <c r="B6768" s="43" t="s">
        <v>11278</v>
      </c>
      <c r="C6768" s="44">
        <v>37203</v>
      </c>
      <c r="D6768" s="45" t="s">
        <v>11698</v>
      </c>
      <c r="E6768" s="45" t="s">
        <v>11699</v>
      </c>
      <c r="F6768" s="43" t="s">
        <v>4504</v>
      </c>
    </row>
    <row r="6769" spans="1:6" x14ac:dyDescent="0.2">
      <c r="A6769" s="43" t="s">
        <v>11277</v>
      </c>
      <c r="B6769" s="43" t="s">
        <v>11278</v>
      </c>
      <c r="C6769" s="44">
        <v>37205</v>
      </c>
      <c r="D6769" s="45" t="s">
        <v>11700</v>
      </c>
      <c r="E6769" s="45" t="s">
        <v>11701</v>
      </c>
      <c r="F6769" s="43" t="s">
        <v>11691</v>
      </c>
    </row>
    <row r="6770" spans="1:6" x14ac:dyDescent="0.2">
      <c r="A6770" s="43" t="s">
        <v>11277</v>
      </c>
      <c r="B6770" s="43" t="s">
        <v>11278</v>
      </c>
      <c r="C6770" s="44">
        <v>37206</v>
      </c>
      <c r="D6770" s="45" t="s">
        <v>11702</v>
      </c>
      <c r="E6770" s="45" t="s">
        <v>11703</v>
      </c>
      <c r="F6770" s="43" t="s">
        <v>11691</v>
      </c>
    </row>
    <row r="6771" spans="1:6" x14ac:dyDescent="0.2">
      <c r="A6771" s="43" t="s">
        <v>11277</v>
      </c>
      <c r="B6771" s="43" t="s">
        <v>11278</v>
      </c>
      <c r="C6771" s="44">
        <v>34742</v>
      </c>
      <c r="D6771" s="45" t="s">
        <v>11704</v>
      </c>
      <c r="E6771" s="45" t="s">
        <v>11705</v>
      </c>
      <c r="F6771" s="43" t="s">
        <v>4504</v>
      </c>
    </row>
    <row r="6772" spans="1:6" x14ac:dyDescent="0.2">
      <c r="A6772" s="43" t="s">
        <v>11277</v>
      </c>
      <c r="B6772" s="43" t="s">
        <v>11278</v>
      </c>
      <c r="C6772" s="44">
        <v>37179</v>
      </c>
      <c r="D6772" s="45" t="s">
        <v>11706</v>
      </c>
      <c r="E6772" s="45" t="s">
        <v>11706</v>
      </c>
      <c r="F6772" s="43" t="s">
        <v>4504</v>
      </c>
    </row>
    <row r="6773" spans="1:6" x14ac:dyDescent="0.2">
      <c r="A6773" s="43" t="s">
        <v>11277</v>
      </c>
      <c r="B6773" s="43" t="s">
        <v>11278</v>
      </c>
      <c r="C6773" s="44">
        <v>37118</v>
      </c>
      <c r="D6773" s="45" t="s">
        <v>11707</v>
      </c>
      <c r="E6773" s="45" t="s">
        <v>11708</v>
      </c>
      <c r="F6773" s="43" t="s">
        <v>4504</v>
      </c>
    </row>
    <row r="6774" spans="1:6" x14ac:dyDescent="0.2">
      <c r="A6774" s="43" t="s">
        <v>11277</v>
      </c>
      <c r="B6774" s="43" t="s">
        <v>11278</v>
      </c>
      <c r="C6774" s="44">
        <v>37120</v>
      </c>
      <c r="D6774" s="45" t="s">
        <v>11301</v>
      </c>
      <c r="E6774" s="45" t="s">
        <v>11709</v>
      </c>
      <c r="F6774" s="43" t="s">
        <v>4504</v>
      </c>
    </row>
    <row r="6775" spans="1:6" ht="25.5" x14ac:dyDescent="0.2">
      <c r="A6775" s="43" t="s">
        <v>11277</v>
      </c>
      <c r="B6775" s="43" t="s">
        <v>11278</v>
      </c>
      <c r="C6775" s="44">
        <v>37121</v>
      </c>
      <c r="D6775" s="45" t="s">
        <v>11710</v>
      </c>
      <c r="E6775" s="45" t="s">
        <v>11711</v>
      </c>
      <c r="F6775" s="43" t="s">
        <v>4504</v>
      </c>
    </row>
    <row r="6776" spans="1:6" x14ac:dyDescent="0.2">
      <c r="A6776" s="43" t="s">
        <v>11277</v>
      </c>
      <c r="B6776" s="43" t="s">
        <v>11278</v>
      </c>
      <c r="C6776" s="44">
        <v>37178</v>
      </c>
      <c r="D6776" s="45" t="s">
        <v>11712</v>
      </c>
      <c r="E6776" s="45" t="s">
        <v>11713</v>
      </c>
      <c r="F6776" s="43" t="s">
        <v>4504</v>
      </c>
    </row>
    <row r="6777" spans="1:6" x14ac:dyDescent="0.2">
      <c r="A6777" s="43" t="s">
        <v>11277</v>
      </c>
      <c r="B6777" s="43" t="s">
        <v>11278</v>
      </c>
      <c r="C6777" s="44">
        <v>37101</v>
      </c>
      <c r="D6777" s="45" t="s">
        <v>11714</v>
      </c>
      <c r="E6777" s="45" t="s">
        <v>11715</v>
      </c>
      <c r="F6777" s="43" t="s">
        <v>724</v>
      </c>
    </row>
    <row r="6778" spans="1:6" x14ac:dyDescent="0.2">
      <c r="A6778" s="43" t="s">
        <v>11277</v>
      </c>
      <c r="B6778" s="43" t="s">
        <v>11278</v>
      </c>
      <c r="C6778" s="44">
        <v>36931</v>
      </c>
      <c r="D6778" s="45" t="s">
        <v>11716</v>
      </c>
      <c r="E6778" s="45" t="s">
        <v>11717</v>
      </c>
      <c r="F6778" s="43" t="s">
        <v>1971</v>
      </c>
    </row>
    <row r="6779" spans="1:6" x14ac:dyDescent="0.2">
      <c r="A6779" s="43" t="s">
        <v>11277</v>
      </c>
      <c r="B6779" s="43" t="s">
        <v>11278</v>
      </c>
      <c r="C6779" s="44">
        <v>37013</v>
      </c>
      <c r="D6779" s="45" t="s">
        <v>11718</v>
      </c>
      <c r="E6779" s="45" t="s">
        <v>11719</v>
      </c>
      <c r="F6779" s="43" t="s">
        <v>4504</v>
      </c>
    </row>
    <row r="6780" spans="1:6" x14ac:dyDescent="0.2">
      <c r="A6780" s="43" t="s">
        <v>11277</v>
      </c>
      <c r="B6780" s="43" t="s">
        <v>11278</v>
      </c>
      <c r="C6780" s="44">
        <v>37218</v>
      </c>
      <c r="D6780" s="45" t="s">
        <v>11720</v>
      </c>
      <c r="E6780" s="45" t="s">
        <v>11721</v>
      </c>
      <c r="F6780" s="43" t="s">
        <v>4504</v>
      </c>
    </row>
    <row r="6781" spans="1:6" x14ac:dyDescent="0.2">
      <c r="A6781" s="43" t="s">
        <v>11277</v>
      </c>
      <c r="B6781" s="43" t="s">
        <v>11278</v>
      </c>
      <c r="C6781" s="44">
        <v>36927</v>
      </c>
      <c r="D6781" s="45" t="s">
        <v>11722</v>
      </c>
      <c r="E6781" s="45" t="s">
        <v>11723</v>
      </c>
      <c r="F6781" s="43" t="s">
        <v>4504</v>
      </c>
    </row>
    <row r="6782" spans="1:6" x14ac:dyDescent="0.2">
      <c r="A6782" s="43" t="s">
        <v>11277</v>
      </c>
      <c r="B6782" s="43" t="s">
        <v>11278</v>
      </c>
      <c r="C6782" s="44">
        <v>36950</v>
      </c>
      <c r="D6782" s="45" t="s">
        <v>11724</v>
      </c>
      <c r="E6782" s="45" t="s">
        <v>11725</v>
      </c>
      <c r="F6782" s="43" t="s">
        <v>4504</v>
      </c>
    </row>
    <row r="6783" spans="1:6" x14ac:dyDescent="0.2">
      <c r="A6783" s="43" t="s">
        <v>11277</v>
      </c>
      <c r="B6783" s="43" t="s">
        <v>11278</v>
      </c>
      <c r="C6783" s="44">
        <v>37127</v>
      </c>
      <c r="D6783" s="45" t="s">
        <v>11726</v>
      </c>
      <c r="E6783" s="45" t="s">
        <v>11727</v>
      </c>
      <c r="F6783" s="43" t="s">
        <v>1971</v>
      </c>
    </row>
    <row r="6784" spans="1:6" ht="25.5" x14ac:dyDescent="0.2">
      <c r="A6784" s="43" t="s">
        <v>11277</v>
      </c>
      <c r="B6784" s="43" t="s">
        <v>11278</v>
      </c>
      <c r="C6784" s="44">
        <v>33460</v>
      </c>
      <c r="D6784" s="45" t="s">
        <v>11728</v>
      </c>
      <c r="E6784" s="45" t="s">
        <v>11729</v>
      </c>
      <c r="F6784" s="43" t="s">
        <v>3603</v>
      </c>
    </row>
    <row r="6785" spans="1:6" ht="25.5" x14ac:dyDescent="0.2">
      <c r="A6785" s="43" t="s">
        <v>11277</v>
      </c>
      <c r="B6785" s="43" t="s">
        <v>11278</v>
      </c>
      <c r="C6785" s="44">
        <v>33153</v>
      </c>
      <c r="D6785" s="45" t="s">
        <v>5560</v>
      </c>
      <c r="E6785" s="45" t="s">
        <v>11730</v>
      </c>
      <c r="F6785" s="43" t="s">
        <v>1971</v>
      </c>
    </row>
    <row r="6786" spans="1:6" ht="63.75" x14ac:dyDescent="0.2">
      <c r="A6786" s="43" t="s">
        <v>11277</v>
      </c>
      <c r="B6786" s="43" t="s">
        <v>11278</v>
      </c>
      <c r="C6786" s="44">
        <v>33481</v>
      </c>
      <c r="D6786" s="45" t="s">
        <v>11731</v>
      </c>
      <c r="E6786" s="45" t="s">
        <v>11732</v>
      </c>
      <c r="F6786" s="43" t="s">
        <v>4518</v>
      </c>
    </row>
    <row r="6787" spans="1:6" ht="38.25" x14ac:dyDescent="0.2">
      <c r="A6787" s="43" t="s">
        <v>11277</v>
      </c>
      <c r="B6787" s="43" t="s">
        <v>11278</v>
      </c>
      <c r="C6787" s="44">
        <v>33461</v>
      </c>
      <c r="D6787" s="45" t="s">
        <v>11733</v>
      </c>
      <c r="E6787" s="45" t="s">
        <v>11734</v>
      </c>
      <c r="F6787" s="43" t="s">
        <v>1971</v>
      </c>
    </row>
    <row r="6788" spans="1:6" ht="76.5" x14ac:dyDescent="0.2">
      <c r="A6788" s="43" t="s">
        <v>11277</v>
      </c>
      <c r="B6788" s="43" t="s">
        <v>11278</v>
      </c>
      <c r="C6788" s="44">
        <v>39647</v>
      </c>
      <c r="D6788" s="45" t="s">
        <v>11735</v>
      </c>
      <c r="E6788" s="45" t="s">
        <v>11736</v>
      </c>
      <c r="F6788" s="43" t="s">
        <v>1971</v>
      </c>
    </row>
    <row r="6789" spans="1:6" ht="89.25" x14ac:dyDescent="0.2">
      <c r="A6789" s="43" t="s">
        <v>11277</v>
      </c>
      <c r="B6789" s="43" t="s">
        <v>11278</v>
      </c>
      <c r="C6789" s="44">
        <v>38956</v>
      </c>
      <c r="D6789" s="45" t="s">
        <v>11737</v>
      </c>
      <c r="E6789" s="45" t="s">
        <v>11738</v>
      </c>
      <c r="F6789" s="43" t="s">
        <v>1971</v>
      </c>
    </row>
    <row r="6790" spans="1:6" ht="25.5" x14ac:dyDescent="0.2">
      <c r="A6790" s="43" t="s">
        <v>11277</v>
      </c>
      <c r="B6790" s="43" t="s">
        <v>11278</v>
      </c>
      <c r="C6790" s="44">
        <v>37226</v>
      </c>
      <c r="D6790" s="45" t="s">
        <v>11739</v>
      </c>
      <c r="E6790" s="45" t="s">
        <v>11740</v>
      </c>
      <c r="F6790" s="43" t="s">
        <v>5197</v>
      </c>
    </row>
    <row r="6791" spans="1:6" ht="153" x14ac:dyDescent="0.2">
      <c r="A6791" s="43" t="s">
        <v>11277</v>
      </c>
      <c r="B6791" s="43" t="s">
        <v>11278</v>
      </c>
      <c r="C6791" s="44">
        <v>43715</v>
      </c>
      <c r="D6791" s="45" t="s">
        <v>11741</v>
      </c>
      <c r="E6791" s="45" t="s">
        <v>11742</v>
      </c>
      <c r="F6791" s="43" t="s">
        <v>1971</v>
      </c>
    </row>
    <row r="6792" spans="1:6" x14ac:dyDescent="0.2">
      <c r="A6792" s="43" t="s">
        <v>11277</v>
      </c>
      <c r="B6792" s="43" t="s">
        <v>11278</v>
      </c>
      <c r="C6792" s="44">
        <v>40431</v>
      </c>
      <c r="D6792" s="45" t="s">
        <v>11743</v>
      </c>
      <c r="E6792" s="45" t="s">
        <v>11744</v>
      </c>
      <c r="F6792" s="43" t="s">
        <v>4504</v>
      </c>
    </row>
    <row r="6793" spans="1:6" ht="25.5" x14ac:dyDescent="0.2">
      <c r="A6793" s="43" t="s">
        <v>11277</v>
      </c>
      <c r="B6793" s="43" t="s">
        <v>11278</v>
      </c>
      <c r="C6793" s="44">
        <v>40449</v>
      </c>
      <c r="D6793" s="45" t="s">
        <v>11745</v>
      </c>
      <c r="E6793" s="45" t="s">
        <v>11746</v>
      </c>
      <c r="F6793" s="43" t="s">
        <v>1971</v>
      </c>
    </row>
    <row r="6794" spans="1:6" ht="25.5" x14ac:dyDescent="0.2">
      <c r="A6794" s="43" t="s">
        <v>11277</v>
      </c>
      <c r="B6794" s="43" t="s">
        <v>11278</v>
      </c>
      <c r="C6794" s="44">
        <v>40446</v>
      </c>
      <c r="D6794" s="45" t="s">
        <v>11747</v>
      </c>
      <c r="E6794" s="45" t="s">
        <v>11748</v>
      </c>
      <c r="F6794" s="43" t="s">
        <v>1971</v>
      </c>
    </row>
    <row r="6795" spans="1:6" x14ac:dyDescent="0.2">
      <c r="A6795" s="43" t="s">
        <v>11277</v>
      </c>
      <c r="B6795" s="43" t="s">
        <v>11278</v>
      </c>
      <c r="C6795" s="44">
        <v>40434</v>
      </c>
      <c r="D6795" s="45" t="s">
        <v>11749</v>
      </c>
      <c r="E6795" s="45" t="s">
        <v>11750</v>
      </c>
      <c r="F6795" s="43" t="s">
        <v>4504</v>
      </c>
    </row>
    <row r="6796" spans="1:6" ht="25.5" x14ac:dyDescent="0.2">
      <c r="A6796" s="43" t="s">
        <v>11277</v>
      </c>
      <c r="B6796" s="43" t="s">
        <v>11278</v>
      </c>
      <c r="C6796" s="44">
        <v>40435</v>
      </c>
      <c r="D6796" s="45" t="s">
        <v>11751</v>
      </c>
      <c r="E6796" s="45" t="s">
        <v>11752</v>
      </c>
      <c r="F6796" s="43" t="s">
        <v>4504</v>
      </c>
    </row>
    <row r="6797" spans="1:6" ht="25.5" x14ac:dyDescent="0.2">
      <c r="A6797" s="43" t="s">
        <v>11277</v>
      </c>
      <c r="B6797" s="43" t="s">
        <v>11278</v>
      </c>
      <c r="C6797" s="44">
        <v>40430</v>
      </c>
      <c r="D6797" s="45" t="s">
        <v>11753</v>
      </c>
      <c r="E6797" s="45" t="s">
        <v>11754</v>
      </c>
      <c r="F6797" s="43" t="s">
        <v>4504</v>
      </c>
    </row>
    <row r="6798" spans="1:6" ht="25.5" x14ac:dyDescent="0.2">
      <c r="A6798" s="43" t="s">
        <v>11277</v>
      </c>
      <c r="B6798" s="43" t="s">
        <v>11278</v>
      </c>
      <c r="C6798" s="44">
        <v>37135</v>
      </c>
      <c r="D6798" s="45" t="s">
        <v>11755</v>
      </c>
      <c r="E6798" s="45" t="s">
        <v>11756</v>
      </c>
      <c r="F6798" s="43" t="s">
        <v>26</v>
      </c>
    </row>
    <row r="6799" spans="1:6" ht="63.75" x14ac:dyDescent="0.2">
      <c r="A6799" s="43" t="s">
        <v>11277</v>
      </c>
      <c r="B6799" s="43" t="s">
        <v>11278</v>
      </c>
      <c r="C6799" s="44">
        <v>42056</v>
      </c>
      <c r="D6799" s="45" t="s">
        <v>11757</v>
      </c>
      <c r="E6799" s="45" t="s">
        <v>11758</v>
      </c>
      <c r="F6799" s="43" t="s">
        <v>4504</v>
      </c>
    </row>
    <row r="6800" spans="1:6" ht="63.75" x14ac:dyDescent="0.2">
      <c r="A6800" s="43" t="s">
        <v>11277</v>
      </c>
      <c r="B6800" s="43" t="s">
        <v>11278</v>
      </c>
      <c r="C6800" s="44">
        <v>42055</v>
      </c>
      <c r="D6800" s="45" t="s">
        <v>11759</v>
      </c>
      <c r="E6800" s="45" t="s">
        <v>11760</v>
      </c>
      <c r="F6800" s="43" t="s">
        <v>4504</v>
      </c>
    </row>
    <row r="6801" spans="1:6" ht="76.5" x14ac:dyDescent="0.2">
      <c r="A6801" s="43" t="s">
        <v>11277</v>
      </c>
      <c r="B6801" s="43" t="s">
        <v>11278</v>
      </c>
      <c r="C6801" s="44">
        <v>42057</v>
      </c>
      <c r="D6801" s="45" t="s">
        <v>11761</v>
      </c>
      <c r="E6801" s="45" t="s">
        <v>11762</v>
      </c>
      <c r="F6801" s="43" t="s">
        <v>4504</v>
      </c>
    </row>
    <row r="6802" spans="1:6" ht="89.25" x14ac:dyDescent="0.2">
      <c r="A6802" s="43" t="s">
        <v>11277</v>
      </c>
      <c r="B6802" s="43" t="s">
        <v>11278</v>
      </c>
      <c r="C6802" s="44">
        <v>42054</v>
      </c>
      <c r="D6802" s="45" t="s">
        <v>11763</v>
      </c>
      <c r="E6802" s="45" t="s">
        <v>11764</v>
      </c>
      <c r="F6802" s="43" t="s">
        <v>4504</v>
      </c>
    </row>
    <row r="6803" spans="1:6" x14ac:dyDescent="0.2">
      <c r="A6803" s="43" t="s">
        <v>11277</v>
      </c>
      <c r="B6803" s="43" t="s">
        <v>11278</v>
      </c>
      <c r="C6803" s="44">
        <v>39305</v>
      </c>
      <c r="D6803" s="45" t="s">
        <v>11765</v>
      </c>
      <c r="E6803" s="45" t="s">
        <v>11766</v>
      </c>
      <c r="F6803" s="43" t="s">
        <v>4504</v>
      </c>
    </row>
    <row r="6804" spans="1:6" x14ac:dyDescent="0.2">
      <c r="A6804" s="43" t="s">
        <v>11277</v>
      </c>
      <c r="B6804" s="43" t="s">
        <v>11278</v>
      </c>
      <c r="C6804" s="44">
        <v>37038</v>
      </c>
      <c r="D6804" s="45" t="s">
        <v>11767</v>
      </c>
      <c r="E6804" s="45" t="s">
        <v>11768</v>
      </c>
      <c r="F6804" s="43" t="s">
        <v>1971</v>
      </c>
    </row>
    <row r="6805" spans="1:6" ht="25.5" x14ac:dyDescent="0.2">
      <c r="A6805" s="43" t="s">
        <v>11277</v>
      </c>
      <c r="B6805" s="43" t="s">
        <v>11278</v>
      </c>
      <c r="C6805" s="44">
        <v>37209</v>
      </c>
      <c r="D6805" s="45" t="s">
        <v>11769</v>
      </c>
      <c r="E6805" s="45" t="s">
        <v>11770</v>
      </c>
      <c r="F6805" s="43" t="s">
        <v>4504</v>
      </c>
    </row>
    <row r="6806" spans="1:6" ht="25.5" x14ac:dyDescent="0.2">
      <c r="A6806" s="43" t="s">
        <v>11277</v>
      </c>
      <c r="B6806" s="43" t="s">
        <v>11278</v>
      </c>
      <c r="C6806" s="44">
        <v>37036</v>
      </c>
      <c r="D6806" s="45" t="s">
        <v>11771</v>
      </c>
      <c r="E6806" s="45" t="s">
        <v>11772</v>
      </c>
      <c r="F6806" s="43" t="s">
        <v>4504</v>
      </c>
    </row>
    <row r="6807" spans="1:6" ht="25.5" x14ac:dyDescent="0.2">
      <c r="A6807" s="43" t="s">
        <v>11277</v>
      </c>
      <c r="B6807" s="43" t="s">
        <v>11278</v>
      </c>
      <c r="C6807" s="44">
        <v>40081</v>
      </c>
      <c r="D6807" s="45" t="s">
        <v>11773</v>
      </c>
      <c r="E6807" s="45" t="s">
        <v>11774</v>
      </c>
      <c r="F6807" s="43" t="s">
        <v>4504</v>
      </c>
    </row>
    <row r="6808" spans="1:6" ht="51" x14ac:dyDescent="0.2">
      <c r="A6808" s="43" t="s">
        <v>11277</v>
      </c>
      <c r="B6808" s="43" t="s">
        <v>11278</v>
      </c>
      <c r="C6808" s="44">
        <v>40085</v>
      </c>
      <c r="D6808" s="45" t="s">
        <v>11775</v>
      </c>
      <c r="E6808" s="45" t="s">
        <v>11776</v>
      </c>
      <c r="F6808" s="43" t="s">
        <v>4504</v>
      </c>
    </row>
    <row r="6809" spans="1:6" x14ac:dyDescent="0.2">
      <c r="A6809" s="43" t="s">
        <v>11277</v>
      </c>
      <c r="B6809" s="43" t="s">
        <v>11278</v>
      </c>
      <c r="C6809" s="44">
        <v>41022</v>
      </c>
      <c r="D6809" s="45" t="s">
        <v>11777</v>
      </c>
      <c r="E6809" s="45" t="s">
        <v>11778</v>
      </c>
      <c r="F6809" s="43" t="s">
        <v>4504</v>
      </c>
    </row>
    <row r="6810" spans="1:6" x14ac:dyDescent="0.2">
      <c r="A6810" s="43" t="s">
        <v>11277</v>
      </c>
      <c r="B6810" s="43" t="s">
        <v>11278</v>
      </c>
      <c r="C6810" s="44">
        <v>39302</v>
      </c>
      <c r="D6810" s="45" t="s">
        <v>11779</v>
      </c>
      <c r="E6810" s="45" t="s">
        <v>11780</v>
      </c>
      <c r="F6810" s="43" t="s">
        <v>4504</v>
      </c>
    </row>
    <row r="6811" spans="1:6" ht="51" x14ac:dyDescent="0.2">
      <c r="A6811" s="43" t="s">
        <v>11277</v>
      </c>
      <c r="B6811" s="43" t="s">
        <v>11278</v>
      </c>
      <c r="C6811" s="44">
        <v>38957</v>
      </c>
      <c r="D6811" s="45" t="s">
        <v>11737</v>
      </c>
      <c r="E6811" s="45" t="s">
        <v>11781</v>
      </c>
      <c r="F6811" s="43" t="s">
        <v>1971</v>
      </c>
    </row>
    <row r="6812" spans="1:6" x14ac:dyDescent="0.2">
      <c r="A6812" s="43" t="s">
        <v>11277</v>
      </c>
      <c r="B6812" s="43" t="s">
        <v>11278</v>
      </c>
      <c r="C6812" s="44">
        <v>39998</v>
      </c>
      <c r="D6812" s="45" t="s">
        <v>11782</v>
      </c>
      <c r="E6812" s="45" t="s">
        <v>11783</v>
      </c>
      <c r="F6812" s="43" t="s">
        <v>4504</v>
      </c>
    </row>
    <row r="6813" spans="1:6" x14ac:dyDescent="0.2">
      <c r="A6813" s="43" t="s">
        <v>11277</v>
      </c>
      <c r="B6813" s="43" t="s">
        <v>11278</v>
      </c>
      <c r="C6813" s="44">
        <v>36937</v>
      </c>
      <c r="D6813" s="45" t="s">
        <v>11784</v>
      </c>
      <c r="E6813" s="45" t="s">
        <v>11785</v>
      </c>
      <c r="F6813" s="43" t="s">
        <v>4504</v>
      </c>
    </row>
    <row r="6814" spans="1:6" ht="25.5" x14ac:dyDescent="0.2">
      <c r="A6814" s="43" t="s">
        <v>11277</v>
      </c>
      <c r="B6814" s="43" t="s">
        <v>11278</v>
      </c>
      <c r="C6814" s="44">
        <v>36900</v>
      </c>
      <c r="D6814" s="45" t="s">
        <v>11786</v>
      </c>
      <c r="E6814" s="45" t="s">
        <v>11787</v>
      </c>
      <c r="F6814" s="43" t="s">
        <v>4504</v>
      </c>
    </row>
    <row r="6815" spans="1:6" ht="25.5" x14ac:dyDescent="0.2">
      <c r="A6815" s="43" t="s">
        <v>11277</v>
      </c>
      <c r="B6815" s="43" t="s">
        <v>11278</v>
      </c>
      <c r="C6815" s="44">
        <v>40090</v>
      </c>
      <c r="D6815" s="45" t="s">
        <v>11788</v>
      </c>
      <c r="E6815" s="45" t="s">
        <v>11789</v>
      </c>
      <c r="F6815" s="43" t="s">
        <v>4504</v>
      </c>
    </row>
    <row r="6816" spans="1:6" ht="38.25" x14ac:dyDescent="0.2">
      <c r="A6816" s="43" t="s">
        <v>11277</v>
      </c>
      <c r="B6816" s="43" t="s">
        <v>11278</v>
      </c>
      <c r="C6816" s="44">
        <v>39551</v>
      </c>
      <c r="D6816" s="45" t="s">
        <v>11790</v>
      </c>
      <c r="E6816" s="45" t="s">
        <v>11791</v>
      </c>
      <c r="F6816" s="43" t="s">
        <v>724</v>
      </c>
    </row>
    <row r="6817" spans="1:6" ht="51" x14ac:dyDescent="0.2">
      <c r="A6817" s="43" t="s">
        <v>11277</v>
      </c>
      <c r="B6817" s="43" t="s">
        <v>11278</v>
      </c>
      <c r="C6817" s="44">
        <v>40262</v>
      </c>
      <c r="D6817" s="45" t="s">
        <v>11792</v>
      </c>
      <c r="E6817" s="45" t="s">
        <v>11793</v>
      </c>
      <c r="F6817" s="43" t="s">
        <v>4504</v>
      </c>
    </row>
    <row r="6818" spans="1:6" x14ac:dyDescent="0.2">
      <c r="A6818" s="43" t="s">
        <v>11277</v>
      </c>
      <c r="B6818" s="43" t="s">
        <v>11278</v>
      </c>
      <c r="C6818" s="44">
        <v>37235</v>
      </c>
      <c r="D6818" s="45" t="s">
        <v>11429</v>
      </c>
      <c r="E6818" s="45" t="s">
        <v>11794</v>
      </c>
      <c r="F6818" s="43" t="s">
        <v>4504</v>
      </c>
    </row>
    <row r="6819" spans="1:6" ht="25.5" x14ac:dyDescent="0.2">
      <c r="A6819" s="43" t="s">
        <v>11277</v>
      </c>
      <c r="B6819" s="43" t="s">
        <v>11278</v>
      </c>
      <c r="C6819" s="44">
        <v>36910</v>
      </c>
      <c r="D6819" s="45" t="s">
        <v>11795</v>
      </c>
      <c r="E6819" s="45" t="s">
        <v>11796</v>
      </c>
      <c r="F6819" s="43" t="s">
        <v>4504</v>
      </c>
    </row>
    <row r="6820" spans="1:6" ht="38.25" x14ac:dyDescent="0.2">
      <c r="A6820" s="43" t="s">
        <v>11277</v>
      </c>
      <c r="B6820" s="43" t="s">
        <v>11278</v>
      </c>
      <c r="C6820" s="44">
        <v>33161</v>
      </c>
      <c r="D6820" s="45" t="s">
        <v>11797</v>
      </c>
      <c r="E6820" s="45" t="s">
        <v>11798</v>
      </c>
      <c r="F6820" s="43" t="s">
        <v>4504</v>
      </c>
    </row>
    <row r="6821" spans="1:6" ht="51" x14ac:dyDescent="0.2">
      <c r="A6821" s="43" t="s">
        <v>11277</v>
      </c>
      <c r="B6821" s="43" t="s">
        <v>11278</v>
      </c>
      <c r="C6821" s="44">
        <v>39295</v>
      </c>
      <c r="D6821" s="45" t="s">
        <v>11799</v>
      </c>
      <c r="E6821" s="45" t="s">
        <v>11800</v>
      </c>
      <c r="F6821" s="43" t="s">
        <v>4504</v>
      </c>
    </row>
    <row r="6822" spans="1:6" ht="25.5" x14ac:dyDescent="0.2">
      <c r="A6822" s="43" t="s">
        <v>11277</v>
      </c>
      <c r="B6822" s="43" t="s">
        <v>11278</v>
      </c>
      <c r="C6822" s="44">
        <v>37035</v>
      </c>
      <c r="D6822" s="45" t="s">
        <v>11801</v>
      </c>
      <c r="E6822" s="45" t="s">
        <v>11802</v>
      </c>
      <c r="F6822" s="43" t="s">
        <v>4504</v>
      </c>
    </row>
    <row r="6823" spans="1:6" x14ac:dyDescent="0.2">
      <c r="A6823" s="43" t="s">
        <v>11277</v>
      </c>
      <c r="B6823" s="43" t="s">
        <v>11278</v>
      </c>
      <c r="C6823" s="44">
        <v>36969</v>
      </c>
      <c r="D6823" s="45" t="s">
        <v>11803</v>
      </c>
      <c r="E6823" s="45" t="s">
        <v>11804</v>
      </c>
      <c r="F6823" s="43" t="s">
        <v>26</v>
      </c>
    </row>
    <row r="6824" spans="1:6" x14ac:dyDescent="0.2">
      <c r="A6824" s="43" t="s">
        <v>11277</v>
      </c>
      <c r="B6824" s="43" t="s">
        <v>11278</v>
      </c>
      <c r="C6824" s="44">
        <v>37096</v>
      </c>
      <c r="D6824" s="45" t="s">
        <v>11805</v>
      </c>
      <c r="E6824" s="45" t="s">
        <v>11806</v>
      </c>
      <c r="F6824" s="43" t="s">
        <v>4504</v>
      </c>
    </row>
    <row r="6825" spans="1:6" x14ac:dyDescent="0.2">
      <c r="A6825" s="43" t="s">
        <v>11277</v>
      </c>
      <c r="B6825" s="43" t="s">
        <v>11278</v>
      </c>
      <c r="C6825" s="44">
        <v>37195</v>
      </c>
      <c r="D6825" s="45" t="s">
        <v>11807</v>
      </c>
      <c r="E6825" s="45" t="s">
        <v>11808</v>
      </c>
      <c r="F6825" s="43" t="s">
        <v>4504</v>
      </c>
    </row>
    <row r="6826" spans="1:6" x14ac:dyDescent="0.2">
      <c r="A6826" s="43" t="s">
        <v>11277</v>
      </c>
      <c r="B6826" s="43" t="s">
        <v>11278</v>
      </c>
      <c r="C6826" s="44">
        <v>39338</v>
      </c>
      <c r="D6826" s="45" t="s">
        <v>11809</v>
      </c>
      <c r="E6826" s="45" t="s">
        <v>11810</v>
      </c>
      <c r="F6826" s="43" t="s">
        <v>4504</v>
      </c>
    </row>
    <row r="6827" spans="1:6" ht="25.5" x14ac:dyDescent="0.2">
      <c r="A6827" s="43" t="s">
        <v>11277</v>
      </c>
      <c r="B6827" s="43" t="s">
        <v>11278</v>
      </c>
      <c r="C6827" s="44">
        <v>37189</v>
      </c>
      <c r="D6827" s="45" t="s">
        <v>11811</v>
      </c>
      <c r="E6827" s="45" t="s">
        <v>11812</v>
      </c>
      <c r="F6827" s="43" t="s">
        <v>4504</v>
      </c>
    </row>
    <row r="6828" spans="1:6" ht="25.5" x14ac:dyDescent="0.2">
      <c r="A6828" s="43" t="s">
        <v>11277</v>
      </c>
      <c r="B6828" s="43" t="s">
        <v>11278</v>
      </c>
      <c r="C6828" s="44">
        <v>37005</v>
      </c>
      <c r="D6828" s="45" t="s">
        <v>11813</v>
      </c>
      <c r="E6828" s="45" t="s">
        <v>11814</v>
      </c>
      <c r="F6828" s="43" t="s">
        <v>26</v>
      </c>
    </row>
    <row r="6829" spans="1:6" ht="38.25" x14ac:dyDescent="0.2">
      <c r="A6829" s="43" t="s">
        <v>11277</v>
      </c>
      <c r="B6829" s="43" t="s">
        <v>11278</v>
      </c>
      <c r="C6829" s="44">
        <v>36981</v>
      </c>
      <c r="D6829" s="45" t="s">
        <v>11815</v>
      </c>
      <c r="E6829" s="45" t="s">
        <v>11816</v>
      </c>
      <c r="F6829" s="43" t="s">
        <v>4504</v>
      </c>
    </row>
    <row r="6830" spans="1:6" x14ac:dyDescent="0.2">
      <c r="A6830" s="43" t="s">
        <v>11277</v>
      </c>
      <c r="B6830" s="43" t="s">
        <v>11278</v>
      </c>
      <c r="C6830" s="44">
        <v>36941</v>
      </c>
      <c r="D6830" s="45" t="s">
        <v>11471</v>
      </c>
      <c r="E6830" s="45" t="s">
        <v>11817</v>
      </c>
      <c r="F6830" s="43" t="s">
        <v>4504</v>
      </c>
    </row>
    <row r="6831" spans="1:6" ht="25.5" x14ac:dyDescent="0.2">
      <c r="A6831" s="43" t="s">
        <v>11277</v>
      </c>
      <c r="B6831" s="43" t="s">
        <v>11278</v>
      </c>
      <c r="C6831" s="44">
        <v>33162</v>
      </c>
      <c r="D6831" s="45" t="s">
        <v>11818</v>
      </c>
      <c r="E6831" s="45" t="s">
        <v>11819</v>
      </c>
      <c r="F6831" s="43" t="s">
        <v>4504</v>
      </c>
    </row>
    <row r="6832" spans="1:6" x14ac:dyDescent="0.2">
      <c r="A6832" s="43" t="s">
        <v>11277</v>
      </c>
      <c r="B6832" s="43" t="s">
        <v>11278</v>
      </c>
      <c r="C6832" s="44">
        <v>36911</v>
      </c>
      <c r="D6832" s="45" t="s">
        <v>11820</v>
      </c>
      <c r="E6832" s="45" t="s">
        <v>11821</v>
      </c>
      <c r="F6832" s="43" t="s">
        <v>1971</v>
      </c>
    </row>
    <row r="6833" spans="1:6" x14ac:dyDescent="0.2">
      <c r="A6833" s="43" t="s">
        <v>11277</v>
      </c>
      <c r="B6833" s="43" t="s">
        <v>11278</v>
      </c>
      <c r="C6833" s="44">
        <v>37267</v>
      </c>
      <c r="D6833" s="45" t="s">
        <v>11822</v>
      </c>
      <c r="E6833" s="45" t="s">
        <v>11823</v>
      </c>
      <c r="F6833" s="43" t="s">
        <v>4504</v>
      </c>
    </row>
    <row r="6834" spans="1:6" ht="25.5" x14ac:dyDescent="0.2">
      <c r="A6834" s="43" t="s">
        <v>11277</v>
      </c>
      <c r="B6834" s="43" t="s">
        <v>11278</v>
      </c>
      <c r="C6834" s="44">
        <v>36908</v>
      </c>
      <c r="D6834" s="45" t="s">
        <v>11824</v>
      </c>
      <c r="E6834" s="45" t="s">
        <v>11825</v>
      </c>
      <c r="F6834" s="43" t="s">
        <v>4504</v>
      </c>
    </row>
    <row r="6835" spans="1:6" x14ac:dyDescent="0.2">
      <c r="A6835" s="43" t="s">
        <v>11277</v>
      </c>
      <c r="B6835" s="43" t="s">
        <v>11278</v>
      </c>
      <c r="C6835" s="44">
        <v>36995</v>
      </c>
      <c r="D6835" s="45" t="s">
        <v>11826</v>
      </c>
      <c r="E6835" s="45" t="s">
        <v>11827</v>
      </c>
      <c r="F6835" s="43" t="s">
        <v>5197</v>
      </c>
    </row>
    <row r="6836" spans="1:6" x14ac:dyDescent="0.2">
      <c r="A6836" s="43" t="s">
        <v>11277</v>
      </c>
      <c r="B6836" s="43" t="s">
        <v>11278</v>
      </c>
      <c r="C6836" s="44">
        <v>37220</v>
      </c>
      <c r="D6836" s="45" t="s">
        <v>11828</v>
      </c>
      <c r="E6836" s="45" t="s">
        <v>11829</v>
      </c>
      <c r="F6836" s="43" t="s">
        <v>5197</v>
      </c>
    </row>
    <row r="6837" spans="1:6" ht="25.5" x14ac:dyDescent="0.2">
      <c r="A6837" s="43" t="s">
        <v>11277</v>
      </c>
      <c r="B6837" s="43" t="s">
        <v>11278</v>
      </c>
      <c r="C6837" s="44">
        <v>37037</v>
      </c>
      <c r="D6837" s="45" t="s">
        <v>11830</v>
      </c>
      <c r="E6837" s="45" t="s">
        <v>11831</v>
      </c>
      <c r="F6837" s="43" t="s">
        <v>724</v>
      </c>
    </row>
    <row r="6838" spans="1:6" x14ac:dyDescent="0.2">
      <c r="A6838" s="43" t="s">
        <v>11277</v>
      </c>
      <c r="B6838" s="43" t="s">
        <v>11278</v>
      </c>
      <c r="C6838" s="44">
        <v>43465</v>
      </c>
      <c r="D6838" s="45" t="s">
        <v>11832</v>
      </c>
      <c r="E6838" s="45" t="s">
        <v>11833</v>
      </c>
      <c r="F6838" s="43" t="s">
        <v>5419</v>
      </c>
    </row>
    <row r="6839" spans="1:6" ht="89.25" x14ac:dyDescent="0.2">
      <c r="A6839" s="43" t="s">
        <v>11277</v>
      </c>
      <c r="B6839" s="43" t="s">
        <v>11278</v>
      </c>
      <c r="C6839" s="44">
        <v>33150</v>
      </c>
      <c r="D6839" s="45" t="s">
        <v>11834</v>
      </c>
      <c r="E6839" s="45" t="s">
        <v>11835</v>
      </c>
      <c r="F6839" s="43" t="s">
        <v>4518</v>
      </c>
    </row>
    <row r="6840" spans="1:6" x14ac:dyDescent="0.2">
      <c r="A6840" s="43" t="s">
        <v>93</v>
      </c>
      <c r="B6840" s="43" t="s">
        <v>94</v>
      </c>
      <c r="C6840" s="44">
        <v>36039</v>
      </c>
      <c r="D6840" s="45" t="s">
        <v>95</v>
      </c>
      <c r="E6840" s="45" t="s">
        <v>96</v>
      </c>
      <c r="F6840" s="43" t="s">
        <v>26</v>
      </c>
    </row>
    <row r="6841" spans="1:6" x14ac:dyDescent="0.2">
      <c r="A6841" s="43" t="s">
        <v>93</v>
      </c>
      <c r="B6841" s="43" t="s">
        <v>94</v>
      </c>
      <c r="C6841" s="44">
        <v>36035</v>
      </c>
      <c r="D6841" s="45" t="s">
        <v>97</v>
      </c>
      <c r="E6841" s="45" t="s">
        <v>98</v>
      </c>
      <c r="F6841" s="43" t="s">
        <v>26</v>
      </c>
    </row>
    <row r="6842" spans="1:6" ht="38.25" x14ac:dyDescent="0.2">
      <c r="A6842" s="43" t="s">
        <v>93</v>
      </c>
      <c r="B6842" s="43" t="s">
        <v>94</v>
      </c>
      <c r="C6842" s="44">
        <v>36058</v>
      </c>
      <c r="D6842" s="45" t="s">
        <v>99</v>
      </c>
      <c r="E6842" s="45" t="s">
        <v>100</v>
      </c>
      <c r="F6842" s="43" t="s">
        <v>26</v>
      </c>
    </row>
    <row r="6843" spans="1:6" x14ac:dyDescent="0.2">
      <c r="A6843" s="43" t="s">
        <v>93</v>
      </c>
      <c r="B6843" s="43" t="s">
        <v>94</v>
      </c>
      <c r="C6843" s="44">
        <v>36037</v>
      </c>
      <c r="D6843" s="45" t="s">
        <v>101</v>
      </c>
      <c r="E6843" s="45" t="s">
        <v>102</v>
      </c>
      <c r="F6843" s="43" t="s">
        <v>26</v>
      </c>
    </row>
    <row r="6844" spans="1:6" ht="25.5" x14ac:dyDescent="0.2">
      <c r="A6844" s="43" t="s">
        <v>93</v>
      </c>
      <c r="B6844" s="43" t="s">
        <v>94</v>
      </c>
      <c r="C6844" s="44">
        <v>35945</v>
      </c>
      <c r="D6844" s="45" t="s">
        <v>103</v>
      </c>
      <c r="E6844" s="45" t="s">
        <v>104</v>
      </c>
      <c r="F6844" s="43" t="s">
        <v>26</v>
      </c>
    </row>
    <row r="6845" spans="1:6" ht="51" x14ac:dyDescent="0.2">
      <c r="A6845" s="43" t="s">
        <v>93</v>
      </c>
      <c r="B6845" s="43" t="s">
        <v>94</v>
      </c>
      <c r="C6845" s="44">
        <v>35987</v>
      </c>
      <c r="D6845" s="45" t="s">
        <v>105</v>
      </c>
      <c r="E6845" s="45" t="s">
        <v>106</v>
      </c>
      <c r="F6845" s="43" t="s">
        <v>26</v>
      </c>
    </row>
    <row r="6846" spans="1:6" ht="76.5" x14ac:dyDescent="0.2">
      <c r="A6846" s="43" t="s">
        <v>93</v>
      </c>
      <c r="B6846" s="43" t="s">
        <v>94</v>
      </c>
      <c r="C6846" s="44">
        <v>36026</v>
      </c>
      <c r="D6846" s="45" t="s">
        <v>107</v>
      </c>
      <c r="E6846" s="45" t="s">
        <v>108</v>
      </c>
      <c r="F6846" s="43" t="s">
        <v>26</v>
      </c>
    </row>
    <row r="6847" spans="1:6" x14ac:dyDescent="0.2">
      <c r="A6847" s="43" t="s">
        <v>93</v>
      </c>
      <c r="B6847" s="43" t="s">
        <v>94</v>
      </c>
      <c r="C6847" s="44">
        <v>36040</v>
      </c>
      <c r="D6847" s="45" t="s">
        <v>109</v>
      </c>
      <c r="E6847" s="45" t="s">
        <v>110</v>
      </c>
      <c r="F6847" s="43" t="s">
        <v>26</v>
      </c>
    </row>
    <row r="6848" spans="1:6" ht="38.25" x14ac:dyDescent="0.2">
      <c r="A6848" s="43" t="s">
        <v>93</v>
      </c>
      <c r="B6848" s="43" t="s">
        <v>94</v>
      </c>
      <c r="C6848" s="44">
        <v>35970</v>
      </c>
      <c r="D6848" s="45" t="s">
        <v>111</v>
      </c>
      <c r="E6848" s="45" t="s">
        <v>112</v>
      </c>
      <c r="F6848" s="43" t="s">
        <v>26</v>
      </c>
    </row>
    <row r="6849" spans="1:6" ht="255" x14ac:dyDescent="0.2">
      <c r="A6849" s="43" t="s">
        <v>93</v>
      </c>
      <c r="B6849" s="43" t="s">
        <v>94</v>
      </c>
      <c r="C6849" s="44">
        <v>35973</v>
      </c>
      <c r="D6849" s="45" t="s">
        <v>113</v>
      </c>
      <c r="E6849" s="45" t="s">
        <v>114</v>
      </c>
      <c r="F6849" s="43" t="s">
        <v>26</v>
      </c>
    </row>
    <row r="6850" spans="1:6" x14ac:dyDescent="0.2">
      <c r="A6850" s="43" t="s">
        <v>93</v>
      </c>
      <c r="B6850" s="43" t="s">
        <v>94</v>
      </c>
      <c r="C6850" s="44">
        <v>35969</v>
      </c>
      <c r="D6850" s="45" t="s">
        <v>115</v>
      </c>
      <c r="E6850" s="45" t="s">
        <v>116</v>
      </c>
      <c r="F6850" s="43" t="s">
        <v>26</v>
      </c>
    </row>
    <row r="6851" spans="1:6" x14ac:dyDescent="0.2">
      <c r="A6851" s="43" t="s">
        <v>93</v>
      </c>
      <c r="B6851" s="43" t="s">
        <v>94</v>
      </c>
      <c r="C6851" s="44">
        <v>35937</v>
      </c>
      <c r="D6851" s="45" t="s">
        <v>117</v>
      </c>
      <c r="E6851" s="45" t="s">
        <v>118</v>
      </c>
      <c r="F6851" s="43" t="s">
        <v>26</v>
      </c>
    </row>
    <row r="6852" spans="1:6" ht="38.25" x14ac:dyDescent="0.2">
      <c r="A6852" s="43" t="s">
        <v>93</v>
      </c>
      <c r="B6852" s="43" t="s">
        <v>94</v>
      </c>
      <c r="C6852" s="44">
        <v>41558</v>
      </c>
      <c r="D6852" s="45" t="s">
        <v>119</v>
      </c>
      <c r="E6852" s="45" t="s">
        <v>120</v>
      </c>
      <c r="F6852" s="43" t="s">
        <v>26</v>
      </c>
    </row>
    <row r="6853" spans="1:6" ht="140.25" x14ac:dyDescent="0.2">
      <c r="A6853" s="43" t="s">
        <v>93</v>
      </c>
      <c r="B6853" s="43" t="s">
        <v>94</v>
      </c>
      <c r="C6853" s="44">
        <v>39750</v>
      </c>
      <c r="D6853" s="45" t="s">
        <v>121</v>
      </c>
      <c r="E6853" s="45" t="s">
        <v>122</v>
      </c>
      <c r="F6853" s="43" t="s">
        <v>26</v>
      </c>
    </row>
    <row r="6854" spans="1:6" ht="178.5" x14ac:dyDescent="0.2">
      <c r="A6854" s="43" t="s">
        <v>93</v>
      </c>
      <c r="B6854" s="43" t="s">
        <v>94</v>
      </c>
      <c r="C6854" s="44">
        <v>35933</v>
      </c>
      <c r="D6854" s="45" t="s">
        <v>123</v>
      </c>
      <c r="E6854" s="45" t="s">
        <v>124</v>
      </c>
      <c r="F6854" s="43" t="s">
        <v>26</v>
      </c>
    </row>
    <row r="6855" spans="1:6" ht="255" x14ac:dyDescent="0.2">
      <c r="A6855" s="43" t="s">
        <v>93</v>
      </c>
      <c r="B6855" s="43" t="s">
        <v>94</v>
      </c>
      <c r="C6855" s="44">
        <v>35968</v>
      </c>
      <c r="D6855" s="45" t="s">
        <v>125</v>
      </c>
      <c r="E6855" s="45" t="s">
        <v>126</v>
      </c>
      <c r="F6855" s="43" t="s">
        <v>26</v>
      </c>
    </row>
    <row r="6856" spans="1:6" ht="76.5" x14ac:dyDescent="0.2">
      <c r="A6856" s="43" t="s">
        <v>93</v>
      </c>
      <c r="B6856" s="43" t="s">
        <v>94</v>
      </c>
      <c r="C6856" s="44">
        <v>36061</v>
      </c>
      <c r="D6856" s="45" t="s">
        <v>127</v>
      </c>
      <c r="E6856" s="45" t="s">
        <v>128</v>
      </c>
      <c r="F6856" s="43" t="s">
        <v>26</v>
      </c>
    </row>
    <row r="6857" spans="1:6" x14ac:dyDescent="0.2">
      <c r="A6857" s="43" t="s">
        <v>93</v>
      </c>
      <c r="B6857" s="43" t="s">
        <v>94</v>
      </c>
      <c r="C6857" s="44">
        <v>35966</v>
      </c>
      <c r="D6857" s="45" t="s">
        <v>129</v>
      </c>
      <c r="E6857" s="45" t="s">
        <v>130</v>
      </c>
      <c r="F6857" s="43" t="s">
        <v>26</v>
      </c>
    </row>
    <row r="6858" spans="1:6" ht="127.5" x14ac:dyDescent="0.2">
      <c r="A6858" s="43" t="s">
        <v>93</v>
      </c>
      <c r="B6858" s="43" t="s">
        <v>94</v>
      </c>
      <c r="C6858" s="44">
        <v>36003</v>
      </c>
      <c r="D6858" s="45" t="s">
        <v>131</v>
      </c>
      <c r="E6858" s="45" t="s">
        <v>132</v>
      </c>
      <c r="F6858" s="43" t="s">
        <v>26</v>
      </c>
    </row>
    <row r="6859" spans="1:6" ht="51" x14ac:dyDescent="0.2">
      <c r="A6859" s="43" t="s">
        <v>93</v>
      </c>
      <c r="B6859" s="43" t="s">
        <v>94</v>
      </c>
      <c r="C6859" s="44">
        <v>35985</v>
      </c>
      <c r="D6859" s="45" t="s">
        <v>133</v>
      </c>
      <c r="E6859" s="45" t="s">
        <v>134</v>
      </c>
      <c r="F6859" s="43" t="s">
        <v>26</v>
      </c>
    </row>
    <row r="6860" spans="1:6" ht="229.5" x14ac:dyDescent="0.2">
      <c r="A6860" s="43" t="s">
        <v>93</v>
      </c>
      <c r="B6860" s="43" t="s">
        <v>94</v>
      </c>
      <c r="C6860" s="44">
        <v>35995</v>
      </c>
      <c r="D6860" s="45" t="s">
        <v>135</v>
      </c>
      <c r="E6860" s="45" t="s">
        <v>136</v>
      </c>
      <c r="F6860" s="43" t="s">
        <v>26</v>
      </c>
    </row>
    <row r="6861" spans="1:6" ht="63.75" x14ac:dyDescent="0.2">
      <c r="A6861" s="43" t="s">
        <v>93</v>
      </c>
      <c r="B6861" s="43" t="s">
        <v>94</v>
      </c>
      <c r="C6861" s="44">
        <v>35972</v>
      </c>
      <c r="D6861" s="45" t="s">
        <v>137</v>
      </c>
      <c r="E6861" s="45" t="s">
        <v>138</v>
      </c>
      <c r="F6861" s="43" t="s">
        <v>26</v>
      </c>
    </row>
    <row r="6862" spans="1:6" ht="255" x14ac:dyDescent="0.2">
      <c r="A6862" s="43" t="s">
        <v>93</v>
      </c>
      <c r="B6862" s="43" t="s">
        <v>94</v>
      </c>
      <c r="C6862" s="44">
        <v>36002</v>
      </c>
      <c r="D6862" s="45" t="s">
        <v>139</v>
      </c>
      <c r="E6862" s="45" t="s">
        <v>140</v>
      </c>
      <c r="F6862" s="43" t="s">
        <v>26</v>
      </c>
    </row>
    <row r="6863" spans="1:6" ht="51" x14ac:dyDescent="0.2">
      <c r="A6863" s="43" t="s">
        <v>93</v>
      </c>
      <c r="B6863" s="43" t="s">
        <v>94</v>
      </c>
      <c r="C6863" s="44">
        <v>35956</v>
      </c>
      <c r="D6863" s="45" t="s">
        <v>141</v>
      </c>
      <c r="E6863" s="45" t="s">
        <v>142</v>
      </c>
      <c r="F6863" s="43" t="s">
        <v>26</v>
      </c>
    </row>
    <row r="6864" spans="1:6" ht="63.75" x14ac:dyDescent="0.2">
      <c r="A6864" s="43" t="s">
        <v>93</v>
      </c>
      <c r="B6864" s="43" t="s">
        <v>94</v>
      </c>
      <c r="C6864" s="44">
        <v>35935</v>
      </c>
      <c r="D6864" s="45" t="s">
        <v>143</v>
      </c>
      <c r="E6864" s="45" t="s">
        <v>144</v>
      </c>
      <c r="F6864" s="43" t="s">
        <v>26</v>
      </c>
    </row>
    <row r="6865" spans="1:6" ht="102" x14ac:dyDescent="0.2">
      <c r="A6865" s="43" t="s">
        <v>93</v>
      </c>
      <c r="B6865" s="43" t="s">
        <v>94</v>
      </c>
      <c r="C6865" s="44">
        <v>36010</v>
      </c>
      <c r="D6865" s="45" t="s">
        <v>145</v>
      </c>
      <c r="E6865" s="45" t="s">
        <v>146</v>
      </c>
      <c r="F6865" s="43" t="s">
        <v>26</v>
      </c>
    </row>
    <row r="6866" spans="1:6" ht="51" x14ac:dyDescent="0.2">
      <c r="A6866" s="43" t="s">
        <v>93</v>
      </c>
      <c r="B6866" s="43" t="s">
        <v>94</v>
      </c>
      <c r="C6866" s="44">
        <v>43778</v>
      </c>
      <c r="D6866" s="45" t="s">
        <v>147</v>
      </c>
      <c r="E6866" s="45" t="s">
        <v>148</v>
      </c>
      <c r="F6866" s="43" t="s">
        <v>26</v>
      </c>
    </row>
    <row r="6867" spans="1:6" x14ac:dyDescent="0.2">
      <c r="A6867" s="43" t="s">
        <v>93</v>
      </c>
      <c r="B6867" s="43" t="s">
        <v>94</v>
      </c>
      <c r="C6867" s="44">
        <v>36021</v>
      </c>
      <c r="D6867" s="45" t="s">
        <v>149</v>
      </c>
      <c r="E6867" s="45" t="s">
        <v>150</v>
      </c>
      <c r="F6867" s="43" t="s">
        <v>26</v>
      </c>
    </row>
    <row r="6868" spans="1:6" ht="38.25" x14ac:dyDescent="0.2">
      <c r="A6868" s="43" t="s">
        <v>93</v>
      </c>
      <c r="B6868" s="43" t="s">
        <v>94</v>
      </c>
      <c r="C6868" s="44">
        <v>43776</v>
      </c>
      <c r="D6868" s="45" t="s">
        <v>151</v>
      </c>
      <c r="E6868" s="45" t="s">
        <v>152</v>
      </c>
      <c r="F6868" s="43" t="s">
        <v>26</v>
      </c>
    </row>
    <row r="6869" spans="1:6" ht="51" x14ac:dyDescent="0.2">
      <c r="A6869" s="43" t="s">
        <v>93</v>
      </c>
      <c r="B6869" s="43" t="s">
        <v>94</v>
      </c>
      <c r="C6869" s="44">
        <v>43777</v>
      </c>
      <c r="D6869" s="45" t="s">
        <v>153</v>
      </c>
      <c r="E6869" s="45" t="s">
        <v>154</v>
      </c>
      <c r="F6869" s="43" t="s">
        <v>26</v>
      </c>
    </row>
    <row r="6870" spans="1:6" ht="178.5" x14ac:dyDescent="0.2">
      <c r="A6870" s="43" t="s">
        <v>93</v>
      </c>
      <c r="B6870" s="43" t="s">
        <v>94</v>
      </c>
      <c r="C6870" s="44">
        <v>36022</v>
      </c>
      <c r="D6870" s="45" t="s">
        <v>155</v>
      </c>
      <c r="E6870" s="45" t="s">
        <v>156</v>
      </c>
      <c r="F6870" s="43" t="s">
        <v>26</v>
      </c>
    </row>
    <row r="6871" spans="1:6" ht="38.25" x14ac:dyDescent="0.2">
      <c r="A6871" s="43" t="s">
        <v>93</v>
      </c>
      <c r="B6871" s="43" t="s">
        <v>94</v>
      </c>
      <c r="C6871" s="44">
        <v>38740</v>
      </c>
      <c r="D6871" s="45" t="s">
        <v>157</v>
      </c>
      <c r="E6871" s="45" t="s">
        <v>158</v>
      </c>
      <c r="F6871" s="43" t="s">
        <v>26</v>
      </c>
    </row>
    <row r="6872" spans="1:6" ht="25.5" x14ac:dyDescent="0.2">
      <c r="A6872" s="43" t="s">
        <v>93</v>
      </c>
      <c r="B6872" s="43" t="s">
        <v>94</v>
      </c>
      <c r="C6872" s="44">
        <v>36036</v>
      </c>
      <c r="D6872" s="45" t="s">
        <v>159</v>
      </c>
      <c r="E6872" s="45" t="s">
        <v>160</v>
      </c>
      <c r="F6872" s="43" t="s">
        <v>26</v>
      </c>
    </row>
    <row r="6873" spans="1:6" ht="51" x14ac:dyDescent="0.2">
      <c r="A6873" s="43" t="s">
        <v>93</v>
      </c>
      <c r="B6873" s="43" t="s">
        <v>94</v>
      </c>
      <c r="C6873" s="44">
        <v>35949</v>
      </c>
      <c r="D6873" s="45" t="s">
        <v>161</v>
      </c>
      <c r="E6873" s="45" t="s">
        <v>162</v>
      </c>
      <c r="F6873" s="43" t="s">
        <v>26</v>
      </c>
    </row>
    <row r="6874" spans="1:6" x14ac:dyDescent="0.2">
      <c r="A6874" s="43" t="s">
        <v>93</v>
      </c>
      <c r="B6874" s="43" t="s">
        <v>94</v>
      </c>
      <c r="C6874" s="44">
        <v>35942</v>
      </c>
      <c r="D6874" s="45" t="s">
        <v>163</v>
      </c>
      <c r="E6874" s="45" t="s">
        <v>164</v>
      </c>
      <c r="F6874" s="43" t="s">
        <v>26</v>
      </c>
    </row>
    <row r="6875" spans="1:6" ht="25.5" x14ac:dyDescent="0.2">
      <c r="A6875" s="43" t="s">
        <v>93</v>
      </c>
      <c r="B6875" s="43" t="s">
        <v>94</v>
      </c>
      <c r="C6875" s="44">
        <v>36029</v>
      </c>
      <c r="D6875" s="45" t="s">
        <v>165</v>
      </c>
      <c r="E6875" s="45" t="s">
        <v>166</v>
      </c>
      <c r="F6875" s="43" t="s">
        <v>26</v>
      </c>
    </row>
    <row r="6876" spans="1:6" x14ac:dyDescent="0.2">
      <c r="A6876" s="43" t="s">
        <v>93</v>
      </c>
      <c r="B6876" s="43" t="s">
        <v>94</v>
      </c>
      <c r="C6876" s="44">
        <v>36019</v>
      </c>
      <c r="D6876" s="45" t="s">
        <v>167</v>
      </c>
      <c r="E6876" s="45" t="s">
        <v>168</v>
      </c>
      <c r="F6876" s="43" t="s">
        <v>26</v>
      </c>
    </row>
    <row r="6877" spans="1:6" x14ac:dyDescent="0.2">
      <c r="A6877" s="43" t="s">
        <v>93</v>
      </c>
      <c r="B6877" s="43" t="s">
        <v>94</v>
      </c>
      <c r="C6877" s="44">
        <v>36052</v>
      </c>
      <c r="D6877" s="45" t="s">
        <v>169</v>
      </c>
      <c r="E6877" s="45" t="s">
        <v>170</v>
      </c>
      <c r="F6877" s="43" t="s">
        <v>26</v>
      </c>
    </row>
    <row r="6878" spans="1:6" x14ac:dyDescent="0.2">
      <c r="A6878" s="43" t="s">
        <v>93</v>
      </c>
      <c r="B6878" s="43" t="s">
        <v>94</v>
      </c>
      <c r="C6878" s="44">
        <v>36028</v>
      </c>
      <c r="D6878" s="45" t="s">
        <v>171</v>
      </c>
      <c r="E6878" s="45" t="s">
        <v>172</v>
      </c>
      <c r="F6878" s="43" t="s">
        <v>26</v>
      </c>
    </row>
    <row r="6879" spans="1:6" x14ac:dyDescent="0.2">
      <c r="A6879" s="43" t="s">
        <v>93</v>
      </c>
      <c r="B6879" s="43" t="s">
        <v>94</v>
      </c>
      <c r="C6879" s="44">
        <v>36051</v>
      </c>
      <c r="D6879" s="45" t="s">
        <v>173</v>
      </c>
      <c r="E6879" s="45" t="s">
        <v>174</v>
      </c>
      <c r="F6879" s="43" t="s">
        <v>26</v>
      </c>
    </row>
    <row r="6880" spans="1:6" x14ac:dyDescent="0.2">
      <c r="A6880" s="43" t="s">
        <v>93</v>
      </c>
      <c r="B6880" s="43" t="s">
        <v>94</v>
      </c>
      <c r="C6880" s="44">
        <v>35939</v>
      </c>
      <c r="D6880" s="45" t="s">
        <v>117</v>
      </c>
      <c r="E6880" s="45" t="s">
        <v>175</v>
      </c>
      <c r="F6880" s="43" t="s">
        <v>26</v>
      </c>
    </row>
    <row r="6881" spans="1:6" x14ac:dyDescent="0.2">
      <c r="A6881" s="43" t="s">
        <v>93</v>
      </c>
      <c r="B6881" s="43" t="s">
        <v>94</v>
      </c>
      <c r="C6881" s="44">
        <v>41602</v>
      </c>
      <c r="D6881" s="45" t="s">
        <v>153</v>
      </c>
      <c r="E6881" s="45" t="s">
        <v>176</v>
      </c>
      <c r="F6881" s="43" t="s">
        <v>26</v>
      </c>
    </row>
    <row r="6882" spans="1:6" x14ac:dyDescent="0.2">
      <c r="A6882" s="43" t="s">
        <v>93</v>
      </c>
      <c r="B6882" s="43" t="s">
        <v>94</v>
      </c>
      <c r="C6882" s="44">
        <v>35936</v>
      </c>
      <c r="D6882" s="45" t="s">
        <v>117</v>
      </c>
      <c r="E6882" s="45" t="s">
        <v>177</v>
      </c>
      <c r="F6882" s="43" t="s">
        <v>26</v>
      </c>
    </row>
    <row r="6883" spans="1:6" ht="25.5" x14ac:dyDescent="0.2">
      <c r="A6883" s="43" t="s">
        <v>93</v>
      </c>
      <c r="B6883" s="43" t="s">
        <v>94</v>
      </c>
      <c r="C6883" s="44">
        <v>35938</v>
      </c>
      <c r="D6883" s="45" t="s">
        <v>117</v>
      </c>
      <c r="E6883" s="45" t="s">
        <v>178</v>
      </c>
      <c r="F6883" s="43" t="s">
        <v>26</v>
      </c>
    </row>
    <row r="6884" spans="1:6" ht="25.5" x14ac:dyDescent="0.2">
      <c r="A6884" s="43" t="s">
        <v>93</v>
      </c>
      <c r="B6884" s="43" t="s">
        <v>94</v>
      </c>
      <c r="C6884" s="44">
        <v>35940</v>
      </c>
      <c r="D6884" s="45" t="s">
        <v>117</v>
      </c>
      <c r="E6884" s="45" t="s">
        <v>179</v>
      </c>
      <c r="F6884" s="43" t="s">
        <v>26</v>
      </c>
    </row>
    <row r="6885" spans="1:6" x14ac:dyDescent="0.2">
      <c r="A6885" s="43" t="s">
        <v>93</v>
      </c>
      <c r="B6885" s="43" t="s">
        <v>94</v>
      </c>
      <c r="C6885" s="44">
        <v>36041</v>
      </c>
      <c r="D6885" s="45" t="s">
        <v>180</v>
      </c>
      <c r="E6885" s="45" t="s">
        <v>181</v>
      </c>
      <c r="F6885" s="43" t="s">
        <v>26</v>
      </c>
    </row>
    <row r="6886" spans="1:6" ht="25.5" x14ac:dyDescent="0.2">
      <c r="A6886" s="43" t="s">
        <v>93</v>
      </c>
      <c r="B6886" s="43" t="s">
        <v>94</v>
      </c>
      <c r="C6886" s="44">
        <v>41618</v>
      </c>
      <c r="D6886" s="45" t="s">
        <v>182</v>
      </c>
      <c r="E6886" s="45" t="s">
        <v>183</v>
      </c>
      <c r="F6886" s="43" t="s">
        <v>26</v>
      </c>
    </row>
    <row r="6887" spans="1:6" ht="51" x14ac:dyDescent="0.2">
      <c r="A6887" s="43" t="s">
        <v>93</v>
      </c>
      <c r="B6887" s="43" t="s">
        <v>94</v>
      </c>
      <c r="C6887" s="44">
        <v>34301</v>
      </c>
      <c r="D6887" s="45" t="s">
        <v>184</v>
      </c>
      <c r="E6887" s="45" t="s">
        <v>185</v>
      </c>
      <c r="F6887" s="43" t="s">
        <v>26</v>
      </c>
    </row>
    <row r="6888" spans="1:6" ht="306" x14ac:dyDescent="0.2">
      <c r="A6888" s="43" t="s">
        <v>93</v>
      </c>
      <c r="B6888" s="43" t="s">
        <v>94</v>
      </c>
      <c r="C6888" s="44">
        <v>36070</v>
      </c>
      <c r="D6888" s="45" t="s">
        <v>186</v>
      </c>
      <c r="E6888" s="45" t="s">
        <v>187</v>
      </c>
      <c r="F6888" s="43" t="s">
        <v>26</v>
      </c>
    </row>
    <row r="6889" spans="1:6" ht="229.5" x14ac:dyDescent="0.2">
      <c r="A6889" s="43" t="s">
        <v>93</v>
      </c>
      <c r="B6889" s="43" t="s">
        <v>94</v>
      </c>
      <c r="C6889" s="44">
        <v>35986</v>
      </c>
      <c r="D6889" s="45" t="s">
        <v>188</v>
      </c>
      <c r="E6889" s="45" t="s">
        <v>189</v>
      </c>
      <c r="F6889" s="43" t="s">
        <v>26</v>
      </c>
    </row>
    <row r="6890" spans="1:6" x14ac:dyDescent="0.2">
      <c r="A6890" s="43" t="s">
        <v>93</v>
      </c>
      <c r="B6890" s="43" t="s">
        <v>94</v>
      </c>
      <c r="C6890" s="44">
        <v>36027</v>
      </c>
      <c r="D6890" s="45" t="s">
        <v>190</v>
      </c>
      <c r="E6890" s="45" t="s">
        <v>191</v>
      </c>
      <c r="F6890" s="43" t="s">
        <v>26</v>
      </c>
    </row>
    <row r="6891" spans="1:6" x14ac:dyDescent="0.2">
      <c r="A6891" s="43" t="s">
        <v>93</v>
      </c>
      <c r="B6891" s="43" t="s">
        <v>94</v>
      </c>
      <c r="C6891" s="44">
        <v>35982</v>
      </c>
      <c r="D6891" s="45" t="s">
        <v>192</v>
      </c>
      <c r="E6891" s="45" t="s">
        <v>193</v>
      </c>
      <c r="F6891" s="43" t="s">
        <v>26</v>
      </c>
    </row>
    <row r="6892" spans="1:6" ht="76.5" x14ac:dyDescent="0.2">
      <c r="A6892" s="43" t="s">
        <v>93</v>
      </c>
      <c r="B6892" s="43" t="s">
        <v>94</v>
      </c>
      <c r="C6892" s="44">
        <v>36015</v>
      </c>
      <c r="D6892" s="45" t="s">
        <v>194</v>
      </c>
      <c r="E6892" s="45" t="s">
        <v>195</v>
      </c>
      <c r="F6892" s="43" t="s">
        <v>26</v>
      </c>
    </row>
    <row r="6893" spans="1:6" x14ac:dyDescent="0.2">
      <c r="A6893" s="43" t="s">
        <v>93</v>
      </c>
      <c r="B6893" s="43" t="s">
        <v>94</v>
      </c>
      <c r="C6893" s="44">
        <v>36048</v>
      </c>
      <c r="D6893" s="45" t="s">
        <v>196</v>
      </c>
      <c r="E6893" s="45" t="s">
        <v>197</v>
      </c>
      <c r="F6893" s="43" t="s">
        <v>26</v>
      </c>
    </row>
    <row r="6894" spans="1:6" ht="51" x14ac:dyDescent="0.2">
      <c r="A6894" s="43" t="s">
        <v>93</v>
      </c>
      <c r="B6894" s="43" t="s">
        <v>94</v>
      </c>
      <c r="C6894" s="44">
        <v>38841</v>
      </c>
      <c r="D6894" s="45" t="s">
        <v>198</v>
      </c>
      <c r="E6894" s="45" t="s">
        <v>199</v>
      </c>
      <c r="F6894" s="43" t="s">
        <v>26</v>
      </c>
    </row>
    <row r="6895" spans="1:6" ht="51" x14ac:dyDescent="0.2">
      <c r="A6895" s="43" t="s">
        <v>93</v>
      </c>
      <c r="B6895" s="43" t="s">
        <v>94</v>
      </c>
      <c r="C6895" s="44">
        <v>36068</v>
      </c>
      <c r="D6895" s="45" t="s">
        <v>200</v>
      </c>
      <c r="E6895" s="45" t="s">
        <v>201</v>
      </c>
      <c r="F6895" s="43" t="s">
        <v>26</v>
      </c>
    </row>
    <row r="6896" spans="1:6" ht="89.25" x14ac:dyDescent="0.2">
      <c r="A6896" s="43" t="s">
        <v>93</v>
      </c>
      <c r="B6896" s="43" t="s">
        <v>94</v>
      </c>
      <c r="C6896" s="44">
        <v>35988</v>
      </c>
      <c r="D6896" s="45" t="s">
        <v>202</v>
      </c>
      <c r="E6896" s="45" t="s">
        <v>203</v>
      </c>
      <c r="F6896" s="43" t="s">
        <v>26</v>
      </c>
    </row>
    <row r="6897" spans="1:6" ht="76.5" x14ac:dyDescent="0.2">
      <c r="A6897" s="43" t="s">
        <v>93</v>
      </c>
      <c r="B6897" s="43" t="s">
        <v>94</v>
      </c>
      <c r="C6897" s="44">
        <v>35932</v>
      </c>
      <c r="D6897" s="45" t="s">
        <v>204</v>
      </c>
      <c r="E6897" s="45" t="s">
        <v>205</v>
      </c>
      <c r="F6897" s="43" t="s">
        <v>26</v>
      </c>
    </row>
    <row r="6898" spans="1:6" ht="63.75" x14ac:dyDescent="0.2">
      <c r="A6898" s="43" t="s">
        <v>93</v>
      </c>
      <c r="B6898" s="43" t="s">
        <v>94</v>
      </c>
      <c r="C6898" s="44">
        <v>39436</v>
      </c>
      <c r="D6898" s="45" t="s">
        <v>206</v>
      </c>
      <c r="E6898" s="45" t="s">
        <v>207</v>
      </c>
      <c r="F6898" s="43" t="s">
        <v>26</v>
      </c>
    </row>
    <row r="6899" spans="1:6" ht="267.75" x14ac:dyDescent="0.2">
      <c r="A6899" s="43" t="s">
        <v>93</v>
      </c>
      <c r="B6899" s="43" t="s">
        <v>94</v>
      </c>
      <c r="C6899" s="44">
        <v>35952</v>
      </c>
      <c r="D6899" s="45" t="s">
        <v>208</v>
      </c>
      <c r="E6899" s="45" t="s">
        <v>209</v>
      </c>
      <c r="F6899" s="43" t="s">
        <v>26</v>
      </c>
    </row>
    <row r="6900" spans="1:6" ht="344.25" x14ac:dyDescent="0.2">
      <c r="A6900" s="43" t="s">
        <v>93</v>
      </c>
      <c r="B6900" s="43" t="s">
        <v>94</v>
      </c>
      <c r="C6900" s="44">
        <v>36024</v>
      </c>
      <c r="D6900" s="45" t="s">
        <v>210</v>
      </c>
      <c r="E6900" s="45" t="s">
        <v>211</v>
      </c>
      <c r="F6900" s="43" t="s">
        <v>26</v>
      </c>
    </row>
    <row r="6901" spans="1:6" ht="63.75" x14ac:dyDescent="0.2">
      <c r="A6901" s="43" t="s">
        <v>93</v>
      </c>
      <c r="B6901" s="43" t="s">
        <v>94</v>
      </c>
      <c r="C6901" s="44">
        <v>40327</v>
      </c>
      <c r="D6901" s="45" t="s">
        <v>212</v>
      </c>
      <c r="E6901" s="45" t="s">
        <v>213</v>
      </c>
      <c r="F6901" s="43" t="s">
        <v>26</v>
      </c>
    </row>
    <row r="6902" spans="1:6" ht="63.75" x14ac:dyDescent="0.2">
      <c r="A6902" s="43" t="s">
        <v>93</v>
      </c>
      <c r="B6902" s="43" t="s">
        <v>94</v>
      </c>
      <c r="C6902" s="44">
        <v>35953</v>
      </c>
      <c r="D6902" s="45" t="s">
        <v>214</v>
      </c>
      <c r="E6902" s="45" t="s">
        <v>215</v>
      </c>
      <c r="F6902" s="43" t="s">
        <v>26</v>
      </c>
    </row>
    <row r="6903" spans="1:6" x14ac:dyDescent="0.2">
      <c r="A6903" s="43" t="s">
        <v>93</v>
      </c>
      <c r="B6903" s="43" t="s">
        <v>94</v>
      </c>
      <c r="C6903" s="44">
        <v>35950</v>
      </c>
      <c r="D6903" s="45" t="s">
        <v>216</v>
      </c>
      <c r="E6903" s="45" t="s">
        <v>217</v>
      </c>
      <c r="F6903" s="43" t="s">
        <v>26</v>
      </c>
    </row>
    <row r="6904" spans="1:6" ht="89.25" x14ac:dyDescent="0.2">
      <c r="A6904" s="43" t="s">
        <v>93</v>
      </c>
      <c r="B6904" s="43" t="s">
        <v>94</v>
      </c>
      <c r="C6904" s="44">
        <v>35975</v>
      </c>
      <c r="D6904" s="45" t="s">
        <v>218</v>
      </c>
      <c r="E6904" s="45" t="s">
        <v>219</v>
      </c>
      <c r="F6904" s="43" t="s">
        <v>26</v>
      </c>
    </row>
    <row r="6905" spans="1:6" x14ac:dyDescent="0.2">
      <c r="A6905" s="43" t="s">
        <v>93</v>
      </c>
      <c r="B6905" s="43" t="s">
        <v>94</v>
      </c>
      <c r="C6905" s="44">
        <v>36074</v>
      </c>
      <c r="D6905" s="45" t="s">
        <v>220</v>
      </c>
      <c r="E6905" s="45" t="s">
        <v>220</v>
      </c>
      <c r="F6905" s="43" t="s">
        <v>26</v>
      </c>
    </row>
    <row r="6906" spans="1:6" ht="38.25" x14ac:dyDescent="0.2">
      <c r="A6906" s="43" t="s">
        <v>93</v>
      </c>
      <c r="B6906" s="43" t="s">
        <v>94</v>
      </c>
      <c r="C6906" s="44">
        <v>38438</v>
      </c>
      <c r="D6906" s="45" t="s">
        <v>221</v>
      </c>
      <c r="E6906" s="45" t="s">
        <v>222</v>
      </c>
      <c r="F6906" s="43" t="s">
        <v>26</v>
      </c>
    </row>
    <row r="6907" spans="1:6" x14ac:dyDescent="0.2">
      <c r="A6907" s="43" t="s">
        <v>93</v>
      </c>
      <c r="B6907" s="43" t="s">
        <v>94</v>
      </c>
      <c r="C6907" s="44">
        <v>36007</v>
      </c>
      <c r="D6907" s="45" t="s">
        <v>223</v>
      </c>
      <c r="E6907" s="45" t="s">
        <v>224</v>
      </c>
      <c r="F6907" s="43" t="s">
        <v>26</v>
      </c>
    </row>
    <row r="6908" spans="1:6" ht="38.25" x14ac:dyDescent="0.2">
      <c r="A6908" s="43" t="s">
        <v>93</v>
      </c>
      <c r="B6908" s="43" t="s">
        <v>94</v>
      </c>
      <c r="C6908" s="44">
        <v>36059</v>
      </c>
      <c r="D6908" s="45" t="s">
        <v>225</v>
      </c>
      <c r="E6908" s="45" t="s">
        <v>226</v>
      </c>
      <c r="F6908" s="43" t="s">
        <v>26</v>
      </c>
    </row>
    <row r="6909" spans="1:6" ht="38.25" x14ac:dyDescent="0.2">
      <c r="A6909" s="43" t="s">
        <v>93</v>
      </c>
      <c r="B6909" s="43" t="s">
        <v>94</v>
      </c>
      <c r="C6909" s="44">
        <v>36057</v>
      </c>
      <c r="D6909" s="45" t="s">
        <v>225</v>
      </c>
      <c r="E6909" s="45" t="s">
        <v>227</v>
      </c>
      <c r="F6909" s="43" t="s">
        <v>26</v>
      </c>
    </row>
    <row r="6910" spans="1:6" ht="89.25" x14ac:dyDescent="0.2">
      <c r="A6910" s="43" t="s">
        <v>93</v>
      </c>
      <c r="B6910" s="43" t="s">
        <v>94</v>
      </c>
      <c r="C6910" s="44">
        <v>35960</v>
      </c>
      <c r="D6910" s="45" t="s">
        <v>228</v>
      </c>
      <c r="E6910" s="45" t="s">
        <v>229</v>
      </c>
      <c r="F6910" s="43" t="s">
        <v>26</v>
      </c>
    </row>
    <row r="6911" spans="1:6" ht="267.75" x14ac:dyDescent="0.2">
      <c r="A6911" s="43" t="s">
        <v>93</v>
      </c>
      <c r="B6911" s="43" t="s">
        <v>94</v>
      </c>
      <c r="C6911" s="44">
        <v>35993</v>
      </c>
      <c r="D6911" s="45" t="s">
        <v>230</v>
      </c>
      <c r="E6911" s="45" t="s">
        <v>231</v>
      </c>
      <c r="F6911" s="43" t="s">
        <v>26</v>
      </c>
    </row>
    <row r="6912" spans="1:6" ht="38.25" x14ac:dyDescent="0.2">
      <c r="A6912" s="43" t="s">
        <v>93</v>
      </c>
      <c r="B6912" s="43" t="s">
        <v>94</v>
      </c>
      <c r="C6912" s="44">
        <v>35967</v>
      </c>
      <c r="D6912" s="45" t="s">
        <v>232</v>
      </c>
      <c r="E6912" s="45" t="s">
        <v>233</v>
      </c>
      <c r="F6912" s="43" t="s">
        <v>26</v>
      </c>
    </row>
    <row r="6913" spans="1:6" x14ac:dyDescent="0.2">
      <c r="A6913" s="43" t="s">
        <v>93</v>
      </c>
      <c r="B6913" s="43" t="s">
        <v>94</v>
      </c>
      <c r="C6913" s="44">
        <v>35981</v>
      </c>
      <c r="D6913" s="45" t="s">
        <v>234</v>
      </c>
      <c r="E6913" s="45" t="s">
        <v>235</v>
      </c>
      <c r="F6913" s="43" t="s">
        <v>26</v>
      </c>
    </row>
    <row r="6914" spans="1:6" ht="25.5" x14ac:dyDescent="0.2">
      <c r="A6914" s="43" t="s">
        <v>93</v>
      </c>
      <c r="B6914" s="43" t="s">
        <v>94</v>
      </c>
      <c r="C6914" s="44">
        <v>43118</v>
      </c>
      <c r="D6914" s="45" t="s">
        <v>236</v>
      </c>
      <c r="E6914" s="45" t="s">
        <v>237</v>
      </c>
      <c r="F6914" s="43" t="s">
        <v>26</v>
      </c>
    </row>
    <row r="6915" spans="1:6" ht="25.5" x14ac:dyDescent="0.2">
      <c r="A6915" s="43" t="s">
        <v>93</v>
      </c>
      <c r="B6915" s="43" t="s">
        <v>94</v>
      </c>
      <c r="C6915" s="44">
        <v>36056</v>
      </c>
      <c r="D6915" s="45" t="s">
        <v>238</v>
      </c>
      <c r="E6915" s="45" t="s">
        <v>239</v>
      </c>
      <c r="F6915" s="43" t="s">
        <v>26</v>
      </c>
    </row>
    <row r="6916" spans="1:6" x14ac:dyDescent="0.2">
      <c r="A6916" s="43" t="s">
        <v>93</v>
      </c>
      <c r="B6916" s="43" t="s">
        <v>94</v>
      </c>
      <c r="C6916" s="44">
        <v>35964</v>
      </c>
      <c r="D6916" s="45" t="s">
        <v>240</v>
      </c>
      <c r="E6916" s="45" t="s">
        <v>241</v>
      </c>
      <c r="F6916" s="43" t="s">
        <v>26</v>
      </c>
    </row>
    <row r="6917" spans="1:6" ht="51" x14ac:dyDescent="0.2">
      <c r="A6917" s="43" t="s">
        <v>93</v>
      </c>
      <c r="B6917" s="43" t="s">
        <v>94</v>
      </c>
      <c r="C6917" s="44">
        <v>35947</v>
      </c>
      <c r="D6917" s="45" t="s">
        <v>242</v>
      </c>
      <c r="E6917" s="45" t="s">
        <v>243</v>
      </c>
      <c r="F6917" s="43" t="s">
        <v>26</v>
      </c>
    </row>
    <row r="6918" spans="1:6" ht="25.5" x14ac:dyDescent="0.2">
      <c r="A6918" s="43" t="s">
        <v>93</v>
      </c>
      <c r="B6918" s="43" t="s">
        <v>94</v>
      </c>
      <c r="C6918" s="44">
        <v>36064</v>
      </c>
      <c r="D6918" s="45" t="s">
        <v>244</v>
      </c>
      <c r="E6918" s="45" t="s">
        <v>245</v>
      </c>
      <c r="F6918" s="43" t="s">
        <v>26</v>
      </c>
    </row>
    <row r="6919" spans="1:6" x14ac:dyDescent="0.2">
      <c r="A6919" s="43" t="s">
        <v>93</v>
      </c>
      <c r="B6919" s="43" t="s">
        <v>94</v>
      </c>
      <c r="C6919" s="44">
        <v>35974</v>
      </c>
      <c r="D6919" s="45" t="s">
        <v>246</v>
      </c>
      <c r="E6919" s="45" t="s">
        <v>246</v>
      </c>
      <c r="F6919" s="43" t="s">
        <v>26</v>
      </c>
    </row>
    <row r="6920" spans="1:6" ht="51" x14ac:dyDescent="0.2">
      <c r="A6920" s="43" t="s">
        <v>93</v>
      </c>
      <c r="B6920" s="43" t="s">
        <v>94</v>
      </c>
      <c r="C6920" s="44">
        <v>35990</v>
      </c>
      <c r="D6920" s="45" t="s">
        <v>247</v>
      </c>
      <c r="E6920" s="45" t="s">
        <v>248</v>
      </c>
      <c r="F6920" s="43" t="s">
        <v>26</v>
      </c>
    </row>
    <row r="6921" spans="1:6" ht="51" x14ac:dyDescent="0.2">
      <c r="A6921" s="43" t="s">
        <v>93</v>
      </c>
      <c r="B6921" s="43" t="s">
        <v>94</v>
      </c>
      <c r="C6921" s="44">
        <v>35991</v>
      </c>
      <c r="D6921" s="45" t="s">
        <v>247</v>
      </c>
      <c r="E6921" s="45" t="s">
        <v>249</v>
      </c>
      <c r="F6921" s="43" t="s">
        <v>26</v>
      </c>
    </row>
    <row r="6922" spans="1:6" ht="89.25" x14ac:dyDescent="0.2">
      <c r="A6922" s="43" t="s">
        <v>93</v>
      </c>
      <c r="B6922" s="43" t="s">
        <v>94</v>
      </c>
      <c r="C6922" s="44">
        <v>43371</v>
      </c>
      <c r="D6922" s="45" t="s">
        <v>250</v>
      </c>
      <c r="E6922" s="45" t="s">
        <v>251</v>
      </c>
      <c r="F6922" s="43" t="s">
        <v>26</v>
      </c>
    </row>
    <row r="6923" spans="1:6" ht="89.25" x14ac:dyDescent="0.2">
      <c r="A6923" s="43" t="s">
        <v>93</v>
      </c>
      <c r="B6923" s="43" t="s">
        <v>94</v>
      </c>
      <c r="C6923" s="44">
        <v>36004</v>
      </c>
      <c r="D6923" s="45" t="s">
        <v>252</v>
      </c>
      <c r="E6923" s="45" t="s">
        <v>253</v>
      </c>
      <c r="F6923" s="43" t="s">
        <v>26</v>
      </c>
    </row>
    <row r="6924" spans="1:6" ht="76.5" x14ac:dyDescent="0.2">
      <c r="A6924" s="43" t="s">
        <v>93</v>
      </c>
      <c r="B6924" s="43" t="s">
        <v>94</v>
      </c>
      <c r="C6924" s="44">
        <v>35983</v>
      </c>
      <c r="D6924" s="45" t="s">
        <v>254</v>
      </c>
      <c r="E6924" s="45" t="s">
        <v>255</v>
      </c>
      <c r="F6924" s="43" t="s">
        <v>26</v>
      </c>
    </row>
    <row r="6925" spans="1:6" ht="216.75" x14ac:dyDescent="0.2">
      <c r="A6925" s="43" t="s">
        <v>93</v>
      </c>
      <c r="B6925" s="43" t="s">
        <v>94</v>
      </c>
      <c r="C6925" s="44">
        <v>36000</v>
      </c>
      <c r="D6925" s="45" t="s">
        <v>256</v>
      </c>
      <c r="E6925" s="45" t="s">
        <v>257</v>
      </c>
      <c r="F6925" s="43" t="s">
        <v>26</v>
      </c>
    </row>
    <row r="6926" spans="1:6" x14ac:dyDescent="0.2">
      <c r="A6926" s="43" t="s">
        <v>93</v>
      </c>
      <c r="B6926" s="43" t="s">
        <v>94</v>
      </c>
      <c r="C6926" s="44">
        <v>41461</v>
      </c>
      <c r="D6926" s="45" t="s">
        <v>258</v>
      </c>
      <c r="E6926" s="45" t="s">
        <v>258</v>
      </c>
      <c r="F6926" s="43" t="s">
        <v>26</v>
      </c>
    </row>
    <row r="6927" spans="1:6" x14ac:dyDescent="0.2">
      <c r="A6927" s="43" t="s">
        <v>93</v>
      </c>
      <c r="B6927" s="43" t="s">
        <v>94</v>
      </c>
      <c r="C6927" s="44">
        <v>36013</v>
      </c>
      <c r="D6927" s="45" t="s">
        <v>259</v>
      </c>
      <c r="E6927" s="45" t="s">
        <v>259</v>
      </c>
      <c r="F6927" s="43" t="s">
        <v>26</v>
      </c>
    </row>
    <row r="6928" spans="1:6" ht="63.75" x14ac:dyDescent="0.2">
      <c r="A6928" s="43" t="s">
        <v>93</v>
      </c>
      <c r="B6928" s="43" t="s">
        <v>94</v>
      </c>
      <c r="C6928" s="44">
        <v>39479</v>
      </c>
      <c r="D6928" s="45" t="s">
        <v>260</v>
      </c>
      <c r="E6928" s="45" t="s">
        <v>261</v>
      </c>
      <c r="F6928" s="43" t="s">
        <v>262</v>
      </c>
    </row>
    <row r="6929" spans="1:6" x14ac:dyDescent="0.2">
      <c r="A6929" s="43" t="s">
        <v>93</v>
      </c>
      <c r="B6929" s="43" t="s">
        <v>94</v>
      </c>
      <c r="C6929" s="44">
        <v>36014</v>
      </c>
      <c r="D6929" s="45" t="s">
        <v>263</v>
      </c>
      <c r="E6929" s="45" t="s">
        <v>263</v>
      </c>
      <c r="F6929" s="43" t="s">
        <v>26</v>
      </c>
    </row>
    <row r="6930" spans="1:6" ht="38.25" x14ac:dyDescent="0.2">
      <c r="A6930" s="43" t="s">
        <v>93</v>
      </c>
      <c r="B6930" s="43" t="s">
        <v>94</v>
      </c>
      <c r="C6930" s="44">
        <v>39758</v>
      </c>
      <c r="D6930" s="45" t="s">
        <v>264</v>
      </c>
      <c r="E6930" s="45" t="s">
        <v>265</v>
      </c>
      <c r="F6930" s="43" t="s">
        <v>26</v>
      </c>
    </row>
    <row r="6931" spans="1:6" ht="25.5" x14ac:dyDescent="0.2">
      <c r="A6931" s="43" t="s">
        <v>93</v>
      </c>
      <c r="B6931" s="43" t="s">
        <v>94</v>
      </c>
      <c r="C6931" s="44">
        <v>35989</v>
      </c>
      <c r="D6931" s="45" t="s">
        <v>266</v>
      </c>
      <c r="E6931" s="45" t="s">
        <v>267</v>
      </c>
      <c r="F6931" s="43" t="s">
        <v>26</v>
      </c>
    </row>
    <row r="6932" spans="1:6" ht="216.75" x14ac:dyDescent="0.2">
      <c r="A6932" s="43" t="s">
        <v>93</v>
      </c>
      <c r="B6932" s="43" t="s">
        <v>94</v>
      </c>
      <c r="C6932" s="44">
        <v>35934</v>
      </c>
      <c r="D6932" s="45" t="s">
        <v>268</v>
      </c>
      <c r="E6932" s="45" t="s">
        <v>269</v>
      </c>
      <c r="F6932" s="43" t="s">
        <v>26</v>
      </c>
    </row>
    <row r="6933" spans="1:6" ht="76.5" x14ac:dyDescent="0.2">
      <c r="A6933" s="43" t="s">
        <v>93</v>
      </c>
      <c r="B6933" s="43" t="s">
        <v>94</v>
      </c>
      <c r="C6933" s="44">
        <v>35959</v>
      </c>
      <c r="D6933" s="45" t="s">
        <v>270</v>
      </c>
      <c r="E6933" s="45" t="s">
        <v>271</v>
      </c>
      <c r="F6933" s="43" t="s">
        <v>26</v>
      </c>
    </row>
    <row r="6934" spans="1:6" ht="51" x14ac:dyDescent="0.2">
      <c r="A6934" s="43" t="s">
        <v>93</v>
      </c>
      <c r="B6934" s="43" t="s">
        <v>94</v>
      </c>
      <c r="C6934" s="44">
        <v>35943</v>
      </c>
      <c r="D6934" s="45" t="s">
        <v>272</v>
      </c>
      <c r="E6934" s="45" t="s">
        <v>273</v>
      </c>
      <c r="F6934" s="43" t="s">
        <v>26</v>
      </c>
    </row>
    <row r="6935" spans="1:6" ht="25.5" x14ac:dyDescent="0.2">
      <c r="A6935" s="43" t="s">
        <v>93</v>
      </c>
      <c r="B6935" s="43" t="s">
        <v>94</v>
      </c>
      <c r="C6935" s="44">
        <v>43325</v>
      </c>
      <c r="D6935" s="45" t="s">
        <v>274</v>
      </c>
      <c r="E6935" s="45" t="s">
        <v>275</v>
      </c>
      <c r="F6935" s="43" t="s">
        <v>26</v>
      </c>
    </row>
    <row r="6936" spans="1:6" ht="38.25" x14ac:dyDescent="0.2">
      <c r="A6936" s="43" t="s">
        <v>93</v>
      </c>
      <c r="B6936" s="43" t="s">
        <v>94</v>
      </c>
      <c r="C6936" s="44">
        <v>42532</v>
      </c>
      <c r="D6936" s="45" t="s">
        <v>276</v>
      </c>
      <c r="E6936" s="45" t="s">
        <v>277</v>
      </c>
      <c r="F6936" s="43" t="s">
        <v>26</v>
      </c>
    </row>
    <row r="6937" spans="1:6" ht="38.25" x14ac:dyDescent="0.2">
      <c r="A6937" s="43" t="s">
        <v>93</v>
      </c>
      <c r="B6937" s="43" t="s">
        <v>94</v>
      </c>
      <c r="C6937" s="44">
        <v>42534</v>
      </c>
      <c r="D6937" s="45" t="s">
        <v>278</v>
      </c>
      <c r="E6937" s="45" t="s">
        <v>279</v>
      </c>
      <c r="F6937" s="43" t="s">
        <v>26</v>
      </c>
    </row>
    <row r="6938" spans="1:6" ht="38.25" x14ac:dyDescent="0.2">
      <c r="A6938" s="43" t="s">
        <v>93</v>
      </c>
      <c r="B6938" s="43" t="s">
        <v>94</v>
      </c>
      <c r="C6938" s="44">
        <v>36063</v>
      </c>
      <c r="D6938" s="45" t="s">
        <v>280</v>
      </c>
      <c r="E6938" s="45" t="s">
        <v>281</v>
      </c>
      <c r="F6938" s="43" t="s">
        <v>26</v>
      </c>
    </row>
    <row r="6939" spans="1:6" ht="51" x14ac:dyDescent="0.2">
      <c r="A6939" s="43" t="s">
        <v>93</v>
      </c>
      <c r="B6939" s="43" t="s">
        <v>94</v>
      </c>
      <c r="C6939" s="44">
        <v>35998</v>
      </c>
      <c r="D6939" s="45" t="s">
        <v>282</v>
      </c>
      <c r="E6939" s="45" t="s">
        <v>283</v>
      </c>
      <c r="F6939" s="43" t="s">
        <v>26</v>
      </c>
    </row>
    <row r="6940" spans="1:6" x14ac:dyDescent="0.2">
      <c r="A6940" s="43" t="s">
        <v>93</v>
      </c>
      <c r="B6940" s="43" t="s">
        <v>94</v>
      </c>
      <c r="C6940" s="44">
        <v>36006</v>
      </c>
      <c r="D6940" s="45" t="s">
        <v>284</v>
      </c>
      <c r="E6940" s="45" t="s">
        <v>285</v>
      </c>
      <c r="F6940" s="43" t="s">
        <v>26</v>
      </c>
    </row>
    <row r="6941" spans="1:6" ht="153" x14ac:dyDescent="0.2">
      <c r="A6941" s="43" t="s">
        <v>93</v>
      </c>
      <c r="B6941" s="43" t="s">
        <v>94</v>
      </c>
      <c r="C6941" s="44">
        <v>35984</v>
      </c>
      <c r="D6941" s="45" t="s">
        <v>286</v>
      </c>
      <c r="E6941" s="45" t="s">
        <v>287</v>
      </c>
      <c r="F6941" s="43" t="s">
        <v>26</v>
      </c>
    </row>
    <row r="6942" spans="1:6" x14ac:dyDescent="0.2">
      <c r="A6942" s="43" t="s">
        <v>93</v>
      </c>
      <c r="B6942" s="43" t="s">
        <v>94</v>
      </c>
      <c r="C6942" s="44">
        <v>36034</v>
      </c>
      <c r="D6942" s="45" t="s">
        <v>288</v>
      </c>
      <c r="E6942" s="45" t="s">
        <v>289</v>
      </c>
      <c r="F6942" s="43" t="s">
        <v>26</v>
      </c>
    </row>
    <row r="6943" spans="1:6" ht="127.5" x14ac:dyDescent="0.2">
      <c r="A6943" s="43" t="s">
        <v>93</v>
      </c>
      <c r="B6943" s="43" t="s">
        <v>94</v>
      </c>
      <c r="C6943" s="44">
        <v>39759</v>
      </c>
      <c r="D6943" s="45" t="s">
        <v>290</v>
      </c>
      <c r="E6943" s="45" t="s">
        <v>291</v>
      </c>
      <c r="F6943" s="43" t="s">
        <v>26</v>
      </c>
    </row>
    <row r="6944" spans="1:6" ht="127.5" x14ac:dyDescent="0.2">
      <c r="A6944" s="43" t="s">
        <v>93</v>
      </c>
      <c r="B6944" s="43" t="s">
        <v>94</v>
      </c>
      <c r="C6944" s="44">
        <v>39760</v>
      </c>
      <c r="D6944" s="45" t="s">
        <v>292</v>
      </c>
      <c r="E6944" s="45" t="s">
        <v>293</v>
      </c>
      <c r="F6944" s="43" t="s">
        <v>26</v>
      </c>
    </row>
    <row r="6945" spans="1:6" ht="140.25" x14ac:dyDescent="0.2">
      <c r="A6945" s="43" t="s">
        <v>93</v>
      </c>
      <c r="B6945" s="43" t="s">
        <v>94</v>
      </c>
      <c r="C6945" s="44">
        <v>39742</v>
      </c>
      <c r="D6945" s="45" t="s">
        <v>294</v>
      </c>
      <c r="E6945" s="45" t="s">
        <v>295</v>
      </c>
      <c r="F6945" s="43" t="s">
        <v>26</v>
      </c>
    </row>
    <row r="6946" spans="1:6" ht="306" x14ac:dyDescent="0.2">
      <c r="A6946" s="43" t="s">
        <v>93</v>
      </c>
      <c r="B6946" s="43" t="s">
        <v>94</v>
      </c>
      <c r="C6946" s="44">
        <v>35996</v>
      </c>
      <c r="D6946" s="45" t="s">
        <v>296</v>
      </c>
      <c r="E6946" s="45" t="s">
        <v>297</v>
      </c>
      <c r="F6946" s="43" t="s">
        <v>26</v>
      </c>
    </row>
    <row r="6947" spans="1:6" ht="102" x14ac:dyDescent="0.2">
      <c r="A6947" s="43" t="s">
        <v>93</v>
      </c>
      <c r="B6947" s="43" t="s">
        <v>94</v>
      </c>
      <c r="C6947" s="44">
        <v>36011</v>
      </c>
      <c r="D6947" s="45" t="s">
        <v>298</v>
      </c>
      <c r="E6947" s="45" t="s">
        <v>299</v>
      </c>
      <c r="F6947" s="43" t="s">
        <v>26</v>
      </c>
    </row>
    <row r="6948" spans="1:6" x14ac:dyDescent="0.2">
      <c r="A6948" s="43" t="s">
        <v>93</v>
      </c>
      <c r="B6948" s="43" t="s">
        <v>94</v>
      </c>
      <c r="C6948" s="44">
        <v>36020</v>
      </c>
      <c r="D6948" s="45" t="s">
        <v>300</v>
      </c>
      <c r="E6948" s="45" t="s">
        <v>300</v>
      </c>
      <c r="F6948" s="43" t="s">
        <v>26</v>
      </c>
    </row>
    <row r="6949" spans="1:6" ht="25.5" x14ac:dyDescent="0.2">
      <c r="A6949" s="43" t="s">
        <v>93</v>
      </c>
      <c r="B6949" s="43" t="s">
        <v>94</v>
      </c>
      <c r="C6949" s="44">
        <v>36031</v>
      </c>
      <c r="D6949" s="45" t="s">
        <v>301</v>
      </c>
      <c r="E6949" s="45" t="s">
        <v>302</v>
      </c>
      <c r="F6949" s="43" t="s">
        <v>303</v>
      </c>
    </row>
    <row r="6950" spans="1:6" ht="204" x14ac:dyDescent="0.2">
      <c r="A6950" s="43" t="s">
        <v>93</v>
      </c>
      <c r="B6950" s="43" t="s">
        <v>94</v>
      </c>
      <c r="C6950" s="44">
        <v>36060</v>
      </c>
      <c r="D6950" s="45" t="s">
        <v>304</v>
      </c>
      <c r="E6950" s="45" t="s">
        <v>305</v>
      </c>
      <c r="F6950" s="43" t="s">
        <v>26</v>
      </c>
    </row>
    <row r="6951" spans="1:6" x14ac:dyDescent="0.2">
      <c r="A6951" s="43" t="s">
        <v>93</v>
      </c>
      <c r="B6951" s="43" t="s">
        <v>94</v>
      </c>
      <c r="C6951" s="44">
        <v>39485</v>
      </c>
      <c r="D6951" s="45" t="s">
        <v>306</v>
      </c>
      <c r="E6951" s="45" t="s">
        <v>307</v>
      </c>
      <c r="F6951" s="43" t="s">
        <v>26</v>
      </c>
    </row>
    <row r="6952" spans="1:6" ht="153" x14ac:dyDescent="0.2">
      <c r="A6952" s="43" t="s">
        <v>93</v>
      </c>
      <c r="B6952" s="43" t="s">
        <v>94</v>
      </c>
      <c r="C6952" s="44">
        <v>36075</v>
      </c>
      <c r="D6952" s="45" t="s">
        <v>308</v>
      </c>
      <c r="E6952" s="45" t="s">
        <v>309</v>
      </c>
      <c r="F6952" s="43" t="s">
        <v>26</v>
      </c>
    </row>
    <row r="6953" spans="1:6" ht="89.25" x14ac:dyDescent="0.2">
      <c r="A6953" s="43" t="s">
        <v>93</v>
      </c>
      <c r="B6953" s="43" t="s">
        <v>94</v>
      </c>
      <c r="C6953" s="44">
        <v>32719</v>
      </c>
      <c r="D6953" s="45" t="s">
        <v>474</v>
      </c>
      <c r="E6953" s="45" t="s">
        <v>475</v>
      </c>
      <c r="F6953" s="43" t="s">
        <v>26</v>
      </c>
    </row>
    <row r="6954" spans="1:6" x14ac:dyDescent="0.2">
      <c r="A6954" s="56" t="s">
        <v>93</v>
      </c>
      <c r="B6954" s="43" t="s">
        <v>94</v>
      </c>
      <c r="C6954" s="57">
        <v>36055</v>
      </c>
      <c r="D6954" s="50" t="s">
        <v>13680</v>
      </c>
      <c r="E6954" s="50" t="s">
        <v>13680</v>
      </c>
      <c r="F6954" s="47" t="s">
        <v>13681</v>
      </c>
    </row>
    <row r="6955" spans="1:6" ht="127.5" x14ac:dyDescent="0.2">
      <c r="A6955" s="43" t="s">
        <v>2400</v>
      </c>
      <c r="B6955" s="43" t="s">
        <v>2401</v>
      </c>
      <c r="C6955" s="44">
        <v>42970</v>
      </c>
      <c r="D6955" s="45" t="s">
        <v>2402</v>
      </c>
      <c r="E6955" s="45" t="s">
        <v>2403</v>
      </c>
      <c r="F6955" s="43" t="s">
        <v>26</v>
      </c>
    </row>
    <row r="6956" spans="1:6" ht="38.25" x14ac:dyDescent="0.2">
      <c r="A6956" s="43" t="s">
        <v>2400</v>
      </c>
      <c r="B6956" s="43" t="s">
        <v>2401</v>
      </c>
      <c r="C6956" s="44">
        <v>43101</v>
      </c>
      <c r="D6956" s="45" t="s">
        <v>2404</v>
      </c>
      <c r="E6956" s="45" t="s">
        <v>2405</v>
      </c>
      <c r="F6956" s="43" t="s">
        <v>26</v>
      </c>
    </row>
    <row r="6957" spans="1:6" ht="165.75" x14ac:dyDescent="0.2">
      <c r="A6957" s="43" t="s">
        <v>2400</v>
      </c>
      <c r="B6957" s="43" t="s">
        <v>2401</v>
      </c>
      <c r="C6957" s="44">
        <v>43100</v>
      </c>
      <c r="D6957" s="45" t="s">
        <v>2406</v>
      </c>
      <c r="E6957" s="45" t="s">
        <v>2407</v>
      </c>
      <c r="F6957" s="43" t="s">
        <v>26</v>
      </c>
    </row>
    <row r="6958" spans="1:6" ht="76.5" x14ac:dyDescent="0.2">
      <c r="A6958" s="43" t="s">
        <v>2400</v>
      </c>
      <c r="B6958" s="43" t="s">
        <v>2401</v>
      </c>
      <c r="C6958" s="44">
        <v>43110</v>
      </c>
      <c r="D6958" s="45" t="s">
        <v>2408</v>
      </c>
      <c r="E6958" s="45" t="s">
        <v>2409</v>
      </c>
      <c r="F6958" s="43" t="s">
        <v>26</v>
      </c>
    </row>
    <row r="6959" spans="1:6" ht="191.25" x14ac:dyDescent="0.2">
      <c r="A6959" s="43" t="s">
        <v>2400</v>
      </c>
      <c r="B6959" s="43" t="s">
        <v>2401</v>
      </c>
      <c r="C6959" s="44">
        <v>43086</v>
      </c>
      <c r="D6959" s="45" t="s">
        <v>2410</v>
      </c>
      <c r="E6959" s="45" t="s">
        <v>2411</v>
      </c>
      <c r="F6959" s="43" t="s">
        <v>26</v>
      </c>
    </row>
    <row r="6960" spans="1:6" ht="76.5" x14ac:dyDescent="0.2">
      <c r="A6960" s="43" t="s">
        <v>2400</v>
      </c>
      <c r="B6960" s="43" t="s">
        <v>2401</v>
      </c>
      <c r="C6960" s="44">
        <v>43104</v>
      </c>
      <c r="D6960" s="45" t="s">
        <v>2412</v>
      </c>
      <c r="E6960" s="45" t="s">
        <v>2413</v>
      </c>
      <c r="F6960" s="43" t="s">
        <v>26</v>
      </c>
    </row>
    <row r="6961" spans="1:6" ht="409.5" x14ac:dyDescent="0.2">
      <c r="A6961" s="43" t="s">
        <v>2400</v>
      </c>
      <c r="B6961" s="43" t="s">
        <v>2401</v>
      </c>
      <c r="C6961" s="44">
        <v>43368</v>
      </c>
      <c r="D6961" s="45" t="s">
        <v>2414</v>
      </c>
      <c r="E6961" s="45" t="s">
        <v>2415</v>
      </c>
      <c r="F6961" s="43" t="s">
        <v>52</v>
      </c>
    </row>
    <row r="6962" spans="1:6" ht="409.5" x14ac:dyDescent="0.2">
      <c r="A6962" s="43" t="s">
        <v>2400</v>
      </c>
      <c r="B6962" s="43" t="s">
        <v>2401</v>
      </c>
      <c r="C6962" s="44">
        <v>43367</v>
      </c>
      <c r="D6962" s="45" t="s">
        <v>2416</v>
      </c>
      <c r="E6962" s="45" t="s">
        <v>2417</v>
      </c>
      <c r="F6962" s="43" t="s">
        <v>52</v>
      </c>
    </row>
    <row r="6963" spans="1:6" ht="63.75" x14ac:dyDescent="0.2">
      <c r="A6963" s="43" t="s">
        <v>2400</v>
      </c>
      <c r="B6963" s="43" t="s">
        <v>2401</v>
      </c>
      <c r="C6963" s="44">
        <v>43506</v>
      </c>
      <c r="D6963" s="45" t="s">
        <v>2418</v>
      </c>
      <c r="E6963" s="45" t="s">
        <v>2419</v>
      </c>
      <c r="F6963" s="43" t="s">
        <v>52</v>
      </c>
    </row>
    <row r="6964" spans="1:6" ht="25.5" x14ac:dyDescent="0.2">
      <c r="A6964" s="43" t="s">
        <v>2400</v>
      </c>
      <c r="B6964" s="43" t="s">
        <v>2401</v>
      </c>
      <c r="C6964" s="44">
        <v>39522</v>
      </c>
      <c r="D6964" s="45" t="s">
        <v>2420</v>
      </c>
      <c r="E6964" s="45" t="s">
        <v>2421</v>
      </c>
      <c r="F6964" s="43" t="s">
        <v>26</v>
      </c>
    </row>
    <row r="6965" spans="1:6" ht="409.5" x14ac:dyDescent="0.2">
      <c r="A6965" s="43" t="s">
        <v>2400</v>
      </c>
      <c r="B6965" s="43" t="s">
        <v>2401</v>
      </c>
      <c r="C6965" s="44">
        <v>43372</v>
      </c>
      <c r="D6965" s="45" t="s">
        <v>2422</v>
      </c>
      <c r="E6965" s="45" t="s">
        <v>2423</v>
      </c>
      <c r="F6965" s="43" t="s">
        <v>52</v>
      </c>
    </row>
    <row r="6966" spans="1:6" ht="25.5" x14ac:dyDescent="0.2">
      <c r="A6966" s="43" t="s">
        <v>2400</v>
      </c>
      <c r="B6966" s="43" t="s">
        <v>2401</v>
      </c>
      <c r="C6966" s="44">
        <v>41419</v>
      </c>
      <c r="D6966" s="45" t="s">
        <v>2424</v>
      </c>
      <c r="E6966" s="45" t="s">
        <v>2425</v>
      </c>
      <c r="F6966" s="43" t="s">
        <v>52</v>
      </c>
    </row>
    <row r="6967" spans="1:6" ht="25.5" x14ac:dyDescent="0.2">
      <c r="A6967" s="43" t="s">
        <v>2400</v>
      </c>
      <c r="B6967" s="43" t="s">
        <v>2401</v>
      </c>
      <c r="C6967" s="44">
        <v>39516</v>
      </c>
      <c r="D6967" s="45" t="s">
        <v>2426</v>
      </c>
      <c r="E6967" s="45" t="s">
        <v>2427</v>
      </c>
      <c r="F6967" s="43" t="s">
        <v>26</v>
      </c>
    </row>
    <row r="6968" spans="1:6" ht="38.25" x14ac:dyDescent="0.2">
      <c r="A6968" s="43" t="s">
        <v>2400</v>
      </c>
      <c r="B6968" s="43" t="s">
        <v>2401</v>
      </c>
      <c r="C6968" s="44">
        <v>40305</v>
      </c>
      <c r="D6968" s="45" t="s">
        <v>2428</v>
      </c>
      <c r="E6968" s="45" t="s">
        <v>2429</v>
      </c>
      <c r="F6968" s="43" t="s">
        <v>52</v>
      </c>
    </row>
    <row r="6969" spans="1:6" x14ac:dyDescent="0.2">
      <c r="A6969" s="43" t="s">
        <v>2400</v>
      </c>
      <c r="B6969" s="43" t="s">
        <v>2401</v>
      </c>
      <c r="C6969" s="44">
        <v>43703</v>
      </c>
      <c r="D6969" s="45" t="s">
        <v>2430</v>
      </c>
      <c r="E6969" s="45" t="s">
        <v>2431</v>
      </c>
      <c r="F6969" s="43" t="s">
        <v>26</v>
      </c>
    </row>
    <row r="6970" spans="1:6" ht="51" x14ac:dyDescent="0.2">
      <c r="A6970" s="43" t="s">
        <v>2400</v>
      </c>
      <c r="B6970" s="43" t="s">
        <v>2401</v>
      </c>
      <c r="C6970" s="44">
        <v>43134</v>
      </c>
      <c r="D6970" s="45" t="s">
        <v>2432</v>
      </c>
      <c r="E6970" s="45" t="s">
        <v>2433</v>
      </c>
      <c r="F6970" s="43" t="s">
        <v>52</v>
      </c>
    </row>
    <row r="6971" spans="1:6" ht="25.5" x14ac:dyDescent="0.2">
      <c r="A6971" s="43" t="s">
        <v>2400</v>
      </c>
      <c r="B6971" s="43" t="s">
        <v>2401</v>
      </c>
      <c r="C6971" s="44">
        <v>40070</v>
      </c>
      <c r="D6971" s="45" t="s">
        <v>2434</v>
      </c>
      <c r="E6971" s="45" t="s">
        <v>2435</v>
      </c>
      <c r="F6971" s="43" t="s">
        <v>26</v>
      </c>
    </row>
    <row r="6972" spans="1:6" ht="25.5" x14ac:dyDescent="0.2">
      <c r="A6972" s="43" t="s">
        <v>2400</v>
      </c>
      <c r="B6972" s="43" t="s">
        <v>2401</v>
      </c>
      <c r="C6972" s="44">
        <v>43257</v>
      </c>
      <c r="D6972" s="45" t="s">
        <v>2436</v>
      </c>
      <c r="E6972" s="45" t="s">
        <v>2437</v>
      </c>
      <c r="F6972" s="43" t="s">
        <v>1690</v>
      </c>
    </row>
    <row r="6973" spans="1:6" ht="25.5" x14ac:dyDescent="0.2">
      <c r="A6973" s="43" t="s">
        <v>2400</v>
      </c>
      <c r="B6973" s="43" t="s">
        <v>2401</v>
      </c>
      <c r="C6973" s="44">
        <v>37525</v>
      </c>
      <c r="D6973" s="45" t="s">
        <v>2438</v>
      </c>
      <c r="E6973" s="45" t="s">
        <v>2439</v>
      </c>
      <c r="F6973" s="43" t="s">
        <v>1690</v>
      </c>
    </row>
    <row r="6974" spans="1:6" ht="25.5" x14ac:dyDescent="0.2">
      <c r="A6974" s="43" t="s">
        <v>2400</v>
      </c>
      <c r="B6974" s="43" t="s">
        <v>2401</v>
      </c>
      <c r="C6974" s="44">
        <v>42935</v>
      </c>
      <c r="D6974" s="45" t="s">
        <v>2434</v>
      </c>
      <c r="E6974" s="45" t="s">
        <v>2440</v>
      </c>
      <c r="F6974" s="43" t="s">
        <v>26</v>
      </c>
    </row>
    <row r="6975" spans="1:6" ht="25.5" x14ac:dyDescent="0.2">
      <c r="A6975" s="43" t="s">
        <v>2400</v>
      </c>
      <c r="B6975" s="43" t="s">
        <v>2401</v>
      </c>
      <c r="C6975" s="44">
        <v>43845</v>
      </c>
      <c r="D6975" s="45" t="s">
        <v>2441</v>
      </c>
      <c r="E6975" s="45" t="s">
        <v>2442</v>
      </c>
      <c r="F6975" s="43" t="s">
        <v>26</v>
      </c>
    </row>
    <row r="6976" spans="1:6" ht="25.5" x14ac:dyDescent="0.2">
      <c r="A6976" s="43" t="s">
        <v>2400</v>
      </c>
      <c r="B6976" s="43" t="s">
        <v>2401</v>
      </c>
      <c r="C6976" s="44">
        <v>41460</v>
      </c>
      <c r="D6976" s="45" t="s">
        <v>2443</v>
      </c>
      <c r="E6976" s="45" t="s">
        <v>2444</v>
      </c>
      <c r="F6976" s="43" t="s">
        <v>26</v>
      </c>
    </row>
    <row r="6977" spans="1:6" ht="25.5" x14ac:dyDescent="0.2">
      <c r="A6977" s="43" t="s">
        <v>3623</v>
      </c>
      <c r="B6977" s="43" t="s">
        <v>3624</v>
      </c>
      <c r="C6977" s="44">
        <v>38690</v>
      </c>
      <c r="D6977" s="45" t="s">
        <v>3625</v>
      </c>
      <c r="E6977" s="45" t="s">
        <v>3625</v>
      </c>
      <c r="F6977" s="43" t="s">
        <v>26</v>
      </c>
    </row>
    <row r="6978" spans="1:6" ht="25.5" x14ac:dyDescent="0.2">
      <c r="A6978" s="43" t="s">
        <v>3623</v>
      </c>
      <c r="B6978" s="43" t="s">
        <v>3624</v>
      </c>
      <c r="C6978" s="44">
        <v>38693</v>
      </c>
      <c r="D6978" s="45" t="s">
        <v>3626</v>
      </c>
      <c r="E6978" s="45" t="s">
        <v>3627</v>
      </c>
      <c r="F6978" s="43" t="s">
        <v>724</v>
      </c>
    </row>
    <row r="6979" spans="1:6" ht="25.5" x14ac:dyDescent="0.2">
      <c r="A6979" s="43" t="s">
        <v>3623</v>
      </c>
      <c r="B6979" s="43" t="s">
        <v>3624</v>
      </c>
      <c r="C6979" s="44">
        <v>38692</v>
      </c>
      <c r="D6979" s="45" t="s">
        <v>3628</v>
      </c>
      <c r="E6979" s="45" t="s">
        <v>3628</v>
      </c>
      <c r="F6979" s="43" t="s">
        <v>26</v>
      </c>
    </row>
    <row r="6980" spans="1:6" ht="25.5" x14ac:dyDescent="0.2">
      <c r="A6980" s="43" t="s">
        <v>3623</v>
      </c>
      <c r="B6980" s="43" t="s">
        <v>3624</v>
      </c>
      <c r="C6980" s="44">
        <v>38700</v>
      </c>
      <c r="D6980" s="45" t="s">
        <v>3629</v>
      </c>
      <c r="E6980" s="45" t="s">
        <v>3630</v>
      </c>
      <c r="F6980" s="43" t="s">
        <v>2282</v>
      </c>
    </row>
    <row r="6981" spans="1:6" ht="76.5" x14ac:dyDescent="0.2">
      <c r="A6981" s="43" t="s">
        <v>22</v>
      </c>
      <c r="B6981" s="43" t="s">
        <v>23</v>
      </c>
      <c r="C6981" s="44">
        <v>39812</v>
      </c>
      <c r="D6981" s="45" t="s">
        <v>24</v>
      </c>
      <c r="E6981" s="45" t="s">
        <v>25</v>
      </c>
      <c r="F6981" s="43" t="s">
        <v>26</v>
      </c>
    </row>
    <row r="6982" spans="1:6" ht="25.5" x14ac:dyDescent="0.2">
      <c r="A6982" s="43" t="s">
        <v>22</v>
      </c>
      <c r="B6982" s="43" t="s">
        <v>23</v>
      </c>
      <c r="C6982" s="44">
        <v>38699</v>
      </c>
      <c r="D6982" s="45" t="s">
        <v>27</v>
      </c>
      <c r="E6982" s="45" t="s">
        <v>28</v>
      </c>
      <c r="F6982" s="43" t="s">
        <v>26</v>
      </c>
    </row>
    <row r="6983" spans="1:6" ht="38.25" x14ac:dyDescent="0.2">
      <c r="A6983" s="43" t="s">
        <v>2535</v>
      </c>
      <c r="B6983" s="43" t="s">
        <v>2536</v>
      </c>
      <c r="C6983" s="44">
        <v>31053</v>
      </c>
      <c r="D6983" s="45" t="s">
        <v>2537</v>
      </c>
      <c r="E6983" s="45" t="s">
        <v>2538</v>
      </c>
      <c r="F6983" s="43" t="s">
        <v>1690</v>
      </c>
    </row>
    <row r="6984" spans="1:6" ht="38.25" x14ac:dyDescent="0.2">
      <c r="A6984" s="43" t="s">
        <v>2618</v>
      </c>
      <c r="B6984" s="43" t="s">
        <v>2536</v>
      </c>
      <c r="C6984" s="44">
        <v>31052</v>
      </c>
      <c r="D6984" s="45" t="s">
        <v>2619</v>
      </c>
      <c r="E6984" s="45" t="s">
        <v>2620</v>
      </c>
      <c r="F6984" s="43" t="s">
        <v>26</v>
      </c>
    </row>
    <row r="6985" spans="1:6" ht="25.5" x14ac:dyDescent="0.2">
      <c r="A6985" s="43" t="s">
        <v>3561</v>
      </c>
      <c r="B6985" s="43" t="s">
        <v>3562</v>
      </c>
      <c r="C6985" s="44">
        <v>41616</v>
      </c>
      <c r="D6985" s="45" t="s">
        <v>3563</v>
      </c>
      <c r="E6985" s="45" t="s">
        <v>3564</v>
      </c>
      <c r="F6985" s="43" t="s">
        <v>1690</v>
      </c>
    </row>
    <row r="6986" spans="1:6" ht="25.5" x14ac:dyDescent="0.2">
      <c r="A6986" s="43" t="s">
        <v>3561</v>
      </c>
      <c r="B6986" s="43" t="s">
        <v>3562</v>
      </c>
      <c r="C6986" s="44">
        <v>39694</v>
      </c>
      <c r="D6986" s="45" t="s">
        <v>3565</v>
      </c>
      <c r="E6986" s="45" t="s">
        <v>3566</v>
      </c>
      <c r="F6986" s="43" t="s">
        <v>26</v>
      </c>
    </row>
    <row r="6987" spans="1:6" ht="25.5" x14ac:dyDescent="0.2">
      <c r="A6987" s="43" t="s">
        <v>3567</v>
      </c>
      <c r="B6987" s="43" t="s">
        <v>3568</v>
      </c>
      <c r="C6987" s="44">
        <v>31032</v>
      </c>
      <c r="D6987" s="45" t="s">
        <v>3569</v>
      </c>
      <c r="E6987" s="45" t="s">
        <v>3570</v>
      </c>
      <c r="F6987" s="43" t="s">
        <v>1690</v>
      </c>
    </row>
    <row r="6988" spans="1:6" ht="25.5" x14ac:dyDescent="0.2">
      <c r="A6988" s="43" t="s">
        <v>3567</v>
      </c>
      <c r="B6988" s="43" t="s">
        <v>3568</v>
      </c>
      <c r="C6988" s="44">
        <v>41630</v>
      </c>
      <c r="D6988" s="45" t="s">
        <v>3571</v>
      </c>
      <c r="E6988" s="45" t="s">
        <v>3572</v>
      </c>
      <c r="F6988" s="43" t="s">
        <v>1690</v>
      </c>
    </row>
    <row r="6989" spans="1:6" x14ac:dyDescent="0.2">
      <c r="A6989" s="43" t="s">
        <v>3567</v>
      </c>
      <c r="B6989" s="43" t="s">
        <v>3568</v>
      </c>
      <c r="C6989" s="44">
        <v>41023</v>
      </c>
      <c r="D6989" s="45" t="s">
        <v>3573</v>
      </c>
      <c r="E6989" s="45" t="s">
        <v>3574</v>
      </c>
      <c r="F6989" s="43" t="s">
        <v>26</v>
      </c>
    </row>
    <row r="6990" spans="1:6" ht="51" x14ac:dyDescent="0.2">
      <c r="A6990" s="43" t="s">
        <v>41</v>
      </c>
      <c r="B6990" s="43" t="s">
        <v>42</v>
      </c>
      <c r="C6990" s="44">
        <v>41695</v>
      </c>
      <c r="D6990" s="45" t="s">
        <v>43</v>
      </c>
      <c r="E6990" s="45" t="s">
        <v>44</v>
      </c>
      <c r="F6990" s="43" t="s">
        <v>45</v>
      </c>
    </row>
    <row r="6991" spans="1:6" ht="51" x14ac:dyDescent="0.2">
      <c r="A6991" s="43" t="s">
        <v>41</v>
      </c>
      <c r="B6991" s="43" t="s">
        <v>42</v>
      </c>
      <c r="C6991" s="44">
        <v>41692</v>
      </c>
      <c r="D6991" s="45" t="s">
        <v>46</v>
      </c>
      <c r="E6991" s="45" t="s">
        <v>47</v>
      </c>
      <c r="F6991" s="43" t="s">
        <v>45</v>
      </c>
    </row>
    <row r="6992" spans="1:6" ht="51" x14ac:dyDescent="0.2">
      <c r="A6992" s="43" t="s">
        <v>41</v>
      </c>
      <c r="B6992" s="43" t="s">
        <v>42</v>
      </c>
      <c r="C6992" s="44">
        <v>41698</v>
      </c>
      <c r="D6992" s="45" t="s">
        <v>48</v>
      </c>
      <c r="E6992" s="45" t="s">
        <v>49</v>
      </c>
      <c r="F6992" s="43" t="s">
        <v>45</v>
      </c>
    </row>
    <row r="6993" spans="1:6" ht="102" x14ac:dyDescent="0.2">
      <c r="A6993" s="43" t="s">
        <v>41</v>
      </c>
      <c r="B6993" s="43" t="s">
        <v>42</v>
      </c>
      <c r="C6993" s="44">
        <v>42937</v>
      </c>
      <c r="D6993" s="45" t="s">
        <v>50</v>
      </c>
      <c r="E6993" s="45" t="s">
        <v>51</v>
      </c>
      <c r="F6993" s="43" t="s">
        <v>52</v>
      </c>
    </row>
    <row r="6994" spans="1:6" x14ac:dyDescent="0.2">
      <c r="A6994" s="43" t="s">
        <v>2382</v>
      </c>
      <c r="B6994" s="43" t="s">
        <v>2383</v>
      </c>
      <c r="C6994" s="44">
        <v>42917</v>
      </c>
      <c r="D6994" s="45" t="s">
        <v>2384</v>
      </c>
      <c r="E6994" s="45" t="s">
        <v>2385</v>
      </c>
      <c r="F6994" s="43" t="s">
        <v>26</v>
      </c>
    </row>
    <row r="6995" spans="1:6" x14ac:dyDescent="0.2">
      <c r="A6995" s="43" t="s">
        <v>13633</v>
      </c>
      <c r="B6995" s="43" t="s">
        <v>2383</v>
      </c>
      <c r="C6995" s="44">
        <v>42916</v>
      </c>
      <c r="D6995" s="45" t="s">
        <v>13634</v>
      </c>
      <c r="E6995" s="45" t="s">
        <v>13635</v>
      </c>
      <c r="F6995" s="43" t="s">
        <v>26</v>
      </c>
    </row>
    <row r="6996" spans="1:6" ht="25.5" x14ac:dyDescent="0.2">
      <c r="A6996" s="43" t="s">
        <v>2562</v>
      </c>
      <c r="B6996" s="43" t="s">
        <v>2563</v>
      </c>
      <c r="C6996" s="44">
        <v>31065</v>
      </c>
      <c r="D6996" s="45" t="s">
        <v>2564</v>
      </c>
      <c r="E6996" s="45" t="s">
        <v>2565</v>
      </c>
      <c r="F6996" s="43" t="s">
        <v>1690</v>
      </c>
    </row>
    <row r="6997" spans="1:6" x14ac:dyDescent="0.2">
      <c r="A6997" s="43" t="s">
        <v>2562</v>
      </c>
      <c r="B6997" s="43" t="s">
        <v>2563</v>
      </c>
      <c r="C6997" s="44">
        <v>31083</v>
      </c>
      <c r="D6997" s="45" t="s">
        <v>2566</v>
      </c>
      <c r="E6997" s="45" t="s">
        <v>2567</v>
      </c>
      <c r="F6997" s="43" t="s">
        <v>1690</v>
      </c>
    </row>
    <row r="6998" spans="1:6" ht="89.25" x14ac:dyDescent="0.2">
      <c r="A6998" s="43" t="s">
        <v>2562</v>
      </c>
      <c r="B6998" s="43" t="s">
        <v>2563</v>
      </c>
      <c r="C6998" s="44">
        <v>43940</v>
      </c>
      <c r="D6998" s="45" t="s">
        <v>13636</v>
      </c>
      <c r="E6998" s="45" t="s">
        <v>13636</v>
      </c>
      <c r="F6998" s="43" t="s">
        <v>26</v>
      </c>
    </row>
    <row r="6999" spans="1:6" ht="25.5" x14ac:dyDescent="0.2">
      <c r="A6999" s="43" t="s">
        <v>2692</v>
      </c>
      <c r="B6999" s="43" t="s">
        <v>2693</v>
      </c>
      <c r="C6999" s="44">
        <v>41067</v>
      </c>
      <c r="D6999" s="45" t="s">
        <v>2694</v>
      </c>
      <c r="E6999" s="45" t="s">
        <v>2695</v>
      </c>
      <c r="F6999" s="43" t="s">
        <v>1690</v>
      </c>
    </row>
    <row r="7000" spans="1:6" x14ac:dyDescent="0.2">
      <c r="A7000" s="43" t="s">
        <v>2692</v>
      </c>
      <c r="B7000" s="43" t="s">
        <v>2693</v>
      </c>
      <c r="C7000" s="44">
        <v>41052</v>
      </c>
      <c r="D7000" s="45" t="s">
        <v>2696</v>
      </c>
      <c r="E7000" s="45" t="s">
        <v>2697</v>
      </c>
      <c r="F7000" s="43" t="s">
        <v>1690</v>
      </c>
    </row>
    <row r="7001" spans="1:6" ht="114.75" x14ac:dyDescent="0.2">
      <c r="A7001" s="43" t="s">
        <v>2692</v>
      </c>
      <c r="B7001" s="43" t="s">
        <v>2693</v>
      </c>
      <c r="C7001" s="44">
        <v>39722</v>
      </c>
      <c r="D7001" s="45" t="s">
        <v>2698</v>
      </c>
      <c r="E7001" s="45" t="s">
        <v>2699</v>
      </c>
      <c r="F7001" s="43" t="s">
        <v>1690</v>
      </c>
    </row>
    <row r="7002" spans="1:6" ht="38.25" x14ac:dyDescent="0.2">
      <c r="A7002" s="43" t="s">
        <v>2692</v>
      </c>
      <c r="B7002" s="43" t="s">
        <v>2693</v>
      </c>
      <c r="C7002" s="44">
        <v>31064</v>
      </c>
      <c r="D7002" s="45" t="s">
        <v>2700</v>
      </c>
      <c r="E7002" s="45" t="s">
        <v>2701</v>
      </c>
      <c r="F7002" s="43" t="s">
        <v>1690</v>
      </c>
    </row>
    <row r="7003" spans="1:6" ht="25.5" x14ac:dyDescent="0.2">
      <c r="A7003" s="43" t="s">
        <v>5527</v>
      </c>
      <c r="B7003" s="43" t="s">
        <v>5528</v>
      </c>
      <c r="C7003" s="44">
        <v>33515</v>
      </c>
      <c r="D7003" s="45" t="s">
        <v>5529</v>
      </c>
      <c r="E7003" s="45" t="s">
        <v>5530</v>
      </c>
      <c r="F7003" s="43" t="s">
        <v>5197</v>
      </c>
    </row>
    <row r="7004" spans="1:6" ht="38.25" x14ac:dyDescent="0.2">
      <c r="A7004" s="43" t="s">
        <v>5527</v>
      </c>
      <c r="B7004" s="43" t="s">
        <v>5528</v>
      </c>
      <c r="C7004" s="44">
        <v>33514</v>
      </c>
      <c r="D7004" s="45" t="s">
        <v>5531</v>
      </c>
      <c r="E7004" s="45" t="s">
        <v>5532</v>
      </c>
      <c r="F7004" s="43" t="s">
        <v>5197</v>
      </c>
    </row>
    <row r="7005" spans="1:6" ht="25.5" x14ac:dyDescent="0.2">
      <c r="A7005" s="43" t="s">
        <v>5527</v>
      </c>
      <c r="B7005" s="43" t="s">
        <v>5528</v>
      </c>
      <c r="C7005" s="44">
        <v>33438</v>
      </c>
      <c r="D7005" s="45" t="s">
        <v>5533</v>
      </c>
      <c r="E7005" s="45" t="s">
        <v>5534</v>
      </c>
      <c r="F7005" s="43" t="s">
        <v>26</v>
      </c>
    </row>
    <row r="7006" spans="1:6" ht="25.5" x14ac:dyDescent="0.2">
      <c r="A7006" s="43" t="s">
        <v>5527</v>
      </c>
      <c r="B7006" s="43" t="s">
        <v>5528</v>
      </c>
      <c r="C7006" s="44">
        <v>33499</v>
      </c>
      <c r="D7006" s="45" t="s">
        <v>5535</v>
      </c>
      <c r="E7006" s="45" t="s">
        <v>5536</v>
      </c>
      <c r="F7006" s="43" t="s">
        <v>5197</v>
      </c>
    </row>
    <row r="7007" spans="1:6" ht="38.25" x14ac:dyDescent="0.2">
      <c r="A7007" s="43" t="s">
        <v>5527</v>
      </c>
      <c r="B7007" s="43" t="s">
        <v>5528</v>
      </c>
      <c r="C7007" s="44">
        <v>33468</v>
      </c>
      <c r="D7007" s="45" t="s">
        <v>5537</v>
      </c>
      <c r="E7007" s="45" t="s">
        <v>5538</v>
      </c>
      <c r="F7007" s="43" t="s">
        <v>724</v>
      </c>
    </row>
    <row r="7008" spans="1:6" ht="25.5" x14ac:dyDescent="0.2">
      <c r="A7008" s="43" t="s">
        <v>5527</v>
      </c>
      <c r="B7008" s="43" t="s">
        <v>5528</v>
      </c>
      <c r="C7008" s="44">
        <v>33492</v>
      </c>
      <c r="D7008" s="45" t="s">
        <v>5539</v>
      </c>
      <c r="E7008" s="45" t="s">
        <v>5540</v>
      </c>
      <c r="F7008" s="43" t="s">
        <v>724</v>
      </c>
    </row>
    <row r="7009" spans="1:6" ht="25.5" x14ac:dyDescent="0.2">
      <c r="A7009" s="43" t="s">
        <v>5527</v>
      </c>
      <c r="B7009" s="43" t="s">
        <v>5528</v>
      </c>
      <c r="C7009" s="44">
        <v>33482</v>
      </c>
      <c r="D7009" s="45" t="s">
        <v>5541</v>
      </c>
      <c r="E7009" s="45" t="s">
        <v>5542</v>
      </c>
      <c r="F7009" s="43" t="s">
        <v>724</v>
      </c>
    </row>
    <row r="7010" spans="1:6" ht="25.5" x14ac:dyDescent="0.2">
      <c r="A7010" s="43" t="s">
        <v>5527</v>
      </c>
      <c r="B7010" s="43" t="s">
        <v>5528</v>
      </c>
      <c r="C7010" s="44">
        <v>33160</v>
      </c>
      <c r="D7010" s="45" t="s">
        <v>5543</v>
      </c>
      <c r="E7010" s="45" t="s">
        <v>5544</v>
      </c>
      <c r="F7010" s="43" t="s">
        <v>724</v>
      </c>
    </row>
    <row r="7011" spans="1:6" ht="38.25" x14ac:dyDescent="0.2">
      <c r="A7011" s="43" t="s">
        <v>5527</v>
      </c>
      <c r="B7011" s="43" t="s">
        <v>5528</v>
      </c>
      <c r="C7011" s="44">
        <v>39563</v>
      </c>
      <c r="D7011" s="45" t="s">
        <v>5545</v>
      </c>
      <c r="E7011" s="45" t="s">
        <v>5546</v>
      </c>
      <c r="F7011" s="43" t="s">
        <v>724</v>
      </c>
    </row>
    <row r="7012" spans="1:6" ht="191.25" x14ac:dyDescent="0.2">
      <c r="A7012" s="43" t="s">
        <v>5527</v>
      </c>
      <c r="B7012" s="43" t="s">
        <v>5528</v>
      </c>
      <c r="C7012" s="44">
        <v>43112</v>
      </c>
      <c r="D7012" s="45" t="s">
        <v>5547</v>
      </c>
      <c r="E7012" s="45" t="s">
        <v>5548</v>
      </c>
      <c r="F7012" s="43" t="s">
        <v>724</v>
      </c>
    </row>
    <row r="7013" spans="1:6" ht="25.5" x14ac:dyDescent="0.2">
      <c r="A7013" s="43" t="s">
        <v>5527</v>
      </c>
      <c r="B7013" s="43" t="s">
        <v>5528</v>
      </c>
      <c r="C7013" s="44">
        <v>42849</v>
      </c>
      <c r="D7013" s="45" t="s">
        <v>5549</v>
      </c>
      <c r="E7013" s="45" t="s">
        <v>5550</v>
      </c>
      <c r="F7013" s="43" t="s">
        <v>2727</v>
      </c>
    </row>
    <row r="7014" spans="1:6" ht="140.25" x14ac:dyDescent="0.2">
      <c r="A7014" s="43" t="s">
        <v>5527</v>
      </c>
      <c r="B7014" s="43" t="s">
        <v>5528</v>
      </c>
      <c r="C7014" s="44">
        <v>39544</v>
      </c>
      <c r="D7014" s="45" t="s">
        <v>5551</v>
      </c>
      <c r="E7014" s="45" t="s">
        <v>5552</v>
      </c>
      <c r="F7014" s="43" t="s">
        <v>26</v>
      </c>
    </row>
    <row r="7015" spans="1:6" ht="25.5" x14ac:dyDescent="0.2">
      <c r="A7015" s="43" t="s">
        <v>5527</v>
      </c>
      <c r="B7015" s="43" t="s">
        <v>5528</v>
      </c>
      <c r="C7015" s="44">
        <v>42850</v>
      </c>
      <c r="D7015" s="45" t="s">
        <v>5553</v>
      </c>
      <c r="E7015" s="45" t="s">
        <v>5554</v>
      </c>
      <c r="F7015" s="43" t="s">
        <v>2727</v>
      </c>
    </row>
    <row r="7016" spans="1:6" ht="25.5" x14ac:dyDescent="0.2">
      <c r="A7016" s="43" t="s">
        <v>5527</v>
      </c>
      <c r="B7016" s="43" t="s">
        <v>5528</v>
      </c>
      <c r="C7016" s="44">
        <v>33446</v>
      </c>
      <c r="D7016" s="45" t="s">
        <v>5555</v>
      </c>
      <c r="E7016" s="45" t="s">
        <v>5556</v>
      </c>
      <c r="F7016" s="43" t="s">
        <v>5557</v>
      </c>
    </row>
    <row r="7017" spans="1:6" ht="25.5" x14ac:dyDescent="0.2">
      <c r="A7017" s="43" t="s">
        <v>5527</v>
      </c>
      <c r="B7017" s="43" t="s">
        <v>5528</v>
      </c>
      <c r="C7017" s="44">
        <v>33478</v>
      </c>
      <c r="D7017" s="45" t="s">
        <v>5558</v>
      </c>
      <c r="E7017" s="45" t="s">
        <v>5559</v>
      </c>
      <c r="F7017" s="43" t="s">
        <v>5557</v>
      </c>
    </row>
    <row r="7018" spans="1:6" ht="25.5" x14ac:dyDescent="0.2">
      <c r="A7018" s="43" t="s">
        <v>5527</v>
      </c>
      <c r="B7018" s="43" t="s">
        <v>5528</v>
      </c>
      <c r="C7018" s="44">
        <v>33151</v>
      </c>
      <c r="D7018" s="45" t="s">
        <v>5560</v>
      </c>
      <c r="E7018" s="45" t="s">
        <v>5561</v>
      </c>
      <c r="F7018" s="43" t="s">
        <v>1971</v>
      </c>
    </row>
    <row r="7019" spans="1:6" ht="38.25" x14ac:dyDescent="0.2">
      <c r="A7019" s="43" t="s">
        <v>5527</v>
      </c>
      <c r="B7019" s="43" t="s">
        <v>5528</v>
      </c>
      <c r="C7019" s="44">
        <v>33466</v>
      </c>
      <c r="D7019" s="45" t="s">
        <v>5562</v>
      </c>
      <c r="E7019" s="45" t="s">
        <v>5563</v>
      </c>
      <c r="F7019" s="43" t="s">
        <v>5557</v>
      </c>
    </row>
    <row r="7020" spans="1:6" ht="25.5" x14ac:dyDescent="0.2">
      <c r="A7020" s="43" t="s">
        <v>5527</v>
      </c>
      <c r="B7020" s="43" t="s">
        <v>5528</v>
      </c>
      <c r="C7020" s="44">
        <v>39085</v>
      </c>
      <c r="D7020" s="45" t="s">
        <v>5564</v>
      </c>
      <c r="E7020" s="45" t="s">
        <v>5565</v>
      </c>
      <c r="F7020" s="43" t="s">
        <v>5197</v>
      </c>
    </row>
    <row r="7021" spans="1:6" ht="25.5" x14ac:dyDescent="0.2">
      <c r="A7021" s="43" t="s">
        <v>5527</v>
      </c>
      <c r="B7021" s="43" t="s">
        <v>5528</v>
      </c>
      <c r="C7021" s="44">
        <v>39084</v>
      </c>
      <c r="D7021" s="45" t="s">
        <v>5566</v>
      </c>
      <c r="E7021" s="45" t="s">
        <v>5567</v>
      </c>
      <c r="F7021" s="43" t="s">
        <v>5197</v>
      </c>
    </row>
    <row r="7022" spans="1:6" ht="25.5" x14ac:dyDescent="0.2">
      <c r="A7022" s="43" t="s">
        <v>5527</v>
      </c>
      <c r="B7022" s="43" t="s">
        <v>5528</v>
      </c>
      <c r="C7022" s="44">
        <v>33433</v>
      </c>
      <c r="D7022" s="45" t="s">
        <v>5568</v>
      </c>
      <c r="E7022" s="45" t="s">
        <v>5569</v>
      </c>
      <c r="F7022" s="43" t="s">
        <v>5557</v>
      </c>
    </row>
    <row r="7023" spans="1:6" ht="25.5" x14ac:dyDescent="0.2">
      <c r="A7023" s="43" t="s">
        <v>5527</v>
      </c>
      <c r="B7023" s="43" t="s">
        <v>5528</v>
      </c>
      <c r="C7023" s="44">
        <v>39080</v>
      </c>
      <c r="D7023" s="45" t="s">
        <v>5570</v>
      </c>
      <c r="E7023" s="45" t="s">
        <v>5571</v>
      </c>
      <c r="F7023" s="43" t="s">
        <v>5197</v>
      </c>
    </row>
    <row r="7024" spans="1:6" ht="38.25" x14ac:dyDescent="0.2">
      <c r="A7024" s="43" t="s">
        <v>5527</v>
      </c>
      <c r="B7024" s="43" t="s">
        <v>5528</v>
      </c>
      <c r="C7024" s="44">
        <v>33429</v>
      </c>
      <c r="D7024" s="45" t="s">
        <v>5572</v>
      </c>
      <c r="E7024" s="45" t="s">
        <v>5573</v>
      </c>
      <c r="F7024" s="43" t="s">
        <v>5557</v>
      </c>
    </row>
    <row r="7025" spans="1:6" ht="38.25" x14ac:dyDescent="0.2">
      <c r="A7025" s="43" t="s">
        <v>5527</v>
      </c>
      <c r="B7025" s="43" t="s">
        <v>5528</v>
      </c>
      <c r="C7025" s="44">
        <v>39398</v>
      </c>
      <c r="D7025" s="45" t="s">
        <v>5574</v>
      </c>
      <c r="E7025" s="45" t="s">
        <v>5575</v>
      </c>
      <c r="F7025" s="43" t="s">
        <v>724</v>
      </c>
    </row>
    <row r="7026" spans="1:6" ht="25.5" x14ac:dyDescent="0.2">
      <c r="A7026" s="43" t="s">
        <v>5527</v>
      </c>
      <c r="B7026" s="43" t="s">
        <v>5528</v>
      </c>
      <c r="C7026" s="44">
        <v>39026</v>
      </c>
      <c r="D7026" s="45" t="s">
        <v>5576</v>
      </c>
      <c r="E7026" s="45" t="s">
        <v>5577</v>
      </c>
      <c r="F7026" s="43" t="s">
        <v>5197</v>
      </c>
    </row>
    <row r="7027" spans="1:6" ht="25.5" x14ac:dyDescent="0.2">
      <c r="A7027" s="43" t="s">
        <v>5527</v>
      </c>
      <c r="B7027" s="43" t="s">
        <v>5528</v>
      </c>
      <c r="C7027" s="44">
        <v>33454</v>
      </c>
      <c r="D7027" s="45" t="s">
        <v>5578</v>
      </c>
      <c r="E7027" s="45" t="s">
        <v>5579</v>
      </c>
      <c r="F7027" s="43" t="s">
        <v>5197</v>
      </c>
    </row>
    <row r="7028" spans="1:6" ht="51" x14ac:dyDescent="0.2">
      <c r="A7028" s="43" t="s">
        <v>5527</v>
      </c>
      <c r="B7028" s="43" t="s">
        <v>5528</v>
      </c>
      <c r="C7028" s="44">
        <v>40320</v>
      </c>
      <c r="D7028" s="45" t="s">
        <v>5580</v>
      </c>
      <c r="E7028" s="45" t="s">
        <v>5581</v>
      </c>
      <c r="F7028" s="43" t="s">
        <v>5557</v>
      </c>
    </row>
    <row r="7029" spans="1:6" ht="51" x14ac:dyDescent="0.2">
      <c r="A7029" s="43" t="s">
        <v>5527</v>
      </c>
      <c r="B7029" s="43" t="s">
        <v>5528</v>
      </c>
      <c r="C7029" s="44">
        <v>33441</v>
      </c>
      <c r="D7029" s="45" t="s">
        <v>5582</v>
      </c>
      <c r="E7029" s="45" t="s">
        <v>5583</v>
      </c>
      <c r="F7029" s="43" t="s">
        <v>5584</v>
      </c>
    </row>
    <row r="7030" spans="1:6" ht="51" x14ac:dyDescent="0.2">
      <c r="A7030" s="43" t="s">
        <v>5527</v>
      </c>
      <c r="B7030" s="43" t="s">
        <v>5528</v>
      </c>
      <c r="C7030" s="44">
        <v>40348</v>
      </c>
      <c r="D7030" s="45" t="s">
        <v>5585</v>
      </c>
      <c r="E7030" s="45" t="s">
        <v>5586</v>
      </c>
      <c r="F7030" s="43" t="s">
        <v>5557</v>
      </c>
    </row>
    <row r="7031" spans="1:6" ht="38.25" x14ac:dyDescent="0.2">
      <c r="A7031" s="43" t="s">
        <v>5527</v>
      </c>
      <c r="B7031" s="43" t="s">
        <v>5528</v>
      </c>
      <c r="C7031" s="44">
        <v>33470</v>
      </c>
      <c r="D7031" s="45" t="s">
        <v>5587</v>
      </c>
      <c r="E7031" s="45" t="s">
        <v>5588</v>
      </c>
      <c r="F7031" s="43" t="s">
        <v>5584</v>
      </c>
    </row>
    <row r="7032" spans="1:6" ht="25.5" x14ac:dyDescent="0.2">
      <c r="A7032" s="43" t="s">
        <v>5527</v>
      </c>
      <c r="B7032" s="43" t="s">
        <v>5528</v>
      </c>
      <c r="C7032" s="44">
        <v>39087</v>
      </c>
      <c r="D7032" s="45" t="s">
        <v>5589</v>
      </c>
      <c r="E7032" s="45" t="s">
        <v>5590</v>
      </c>
      <c r="F7032" s="43" t="s">
        <v>5197</v>
      </c>
    </row>
    <row r="7033" spans="1:6" ht="51" x14ac:dyDescent="0.2">
      <c r="A7033" s="43" t="s">
        <v>5527</v>
      </c>
      <c r="B7033" s="43" t="s">
        <v>5528</v>
      </c>
      <c r="C7033" s="44">
        <v>39609</v>
      </c>
      <c r="D7033" s="45" t="s">
        <v>5591</v>
      </c>
      <c r="E7033" s="45" t="s">
        <v>5592</v>
      </c>
      <c r="F7033" s="43" t="s">
        <v>1971</v>
      </c>
    </row>
    <row r="7034" spans="1:6" ht="25.5" x14ac:dyDescent="0.2">
      <c r="A7034" s="43" t="s">
        <v>5527</v>
      </c>
      <c r="B7034" s="43" t="s">
        <v>5528</v>
      </c>
      <c r="C7034" s="44">
        <v>39081</v>
      </c>
      <c r="D7034" s="45" t="s">
        <v>5593</v>
      </c>
      <c r="E7034" s="45" t="s">
        <v>5594</v>
      </c>
      <c r="F7034" s="43" t="s">
        <v>5197</v>
      </c>
    </row>
    <row r="7035" spans="1:6" ht="51" x14ac:dyDescent="0.2">
      <c r="A7035" s="43" t="s">
        <v>5527</v>
      </c>
      <c r="B7035" s="43" t="s">
        <v>5528</v>
      </c>
      <c r="C7035" s="44">
        <v>39391</v>
      </c>
      <c r="D7035" s="45" t="s">
        <v>5595</v>
      </c>
      <c r="E7035" s="45" t="s">
        <v>5596</v>
      </c>
      <c r="F7035" s="43" t="s">
        <v>5197</v>
      </c>
    </row>
    <row r="7036" spans="1:6" ht="25.5" x14ac:dyDescent="0.2">
      <c r="A7036" s="43" t="s">
        <v>5527</v>
      </c>
      <c r="B7036" s="43" t="s">
        <v>5528</v>
      </c>
      <c r="C7036" s="44">
        <v>41203</v>
      </c>
      <c r="D7036" s="45" t="s">
        <v>5597</v>
      </c>
      <c r="E7036" s="45" t="s">
        <v>5598</v>
      </c>
      <c r="F7036" s="43" t="s">
        <v>5557</v>
      </c>
    </row>
    <row r="7037" spans="1:6" ht="25.5" x14ac:dyDescent="0.2">
      <c r="A7037" s="43" t="s">
        <v>5527</v>
      </c>
      <c r="B7037" s="43" t="s">
        <v>5528</v>
      </c>
      <c r="C7037" s="44">
        <v>33475</v>
      </c>
      <c r="D7037" s="45" t="s">
        <v>5599</v>
      </c>
      <c r="E7037" s="45" t="s">
        <v>5600</v>
      </c>
      <c r="F7037" s="43" t="s">
        <v>5557</v>
      </c>
    </row>
    <row r="7038" spans="1:6" ht="25.5" x14ac:dyDescent="0.2">
      <c r="A7038" s="43" t="s">
        <v>5527</v>
      </c>
      <c r="B7038" s="43" t="s">
        <v>5528</v>
      </c>
      <c r="C7038" s="44">
        <v>33443</v>
      </c>
      <c r="D7038" s="45" t="s">
        <v>5601</v>
      </c>
      <c r="E7038" s="45" t="s">
        <v>5602</v>
      </c>
      <c r="F7038" s="43" t="s">
        <v>5197</v>
      </c>
    </row>
    <row r="7039" spans="1:6" ht="25.5" x14ac:dyDescent="0.2">
      <c r="A7039" s="43" t="s">
        <v>5527</v>
      </c>
      <c r="B7039" s="43" t="s">
        <v>5528</v>
      </c>
      <c r="C7039" s="44">
        <v>33495</v>
      </c>
      <c r="D7039" s="45" t="s">
        <v>5603</v>
      </c>
      <c r="E7039" s="45" t="s">
        <v>5604</v>
      </c>
      <c r="F7039" s="43" t="s">
        <v>5197</v>
      </c>
    </row>
    <row r="7040" spans="1:6" ht="38.25" x14ac:dyDescent="0.2">
      <c r="A7040" s="43" t="s">
        <v>5527</v>
      </c>
      <c r="B7040" s="43" t="s">
        <v>5528</v>
      </c>
      <c r="C7040" s="44">
        <v>33455</v>
      </c>
      <c r="D7040" s="45" t="s">
        <v>5605</v>
      </c>
      <c r="E7040" s="45" t="s">
        <v>5606</v>
      </c>
      <c r="F7040" s="43" t="s">
        <v>724</v>
      </c>
    </row>
    <row r="7041" spans="1:6" ht="38.25" x14ac:dyDescent="0.2">
      <c r="A7041" s="43" t="s">
        <v>5527</v>
      </c>
      <c r="B7041" s="43" t="s">
        <v>5528</v>
      </c>
      <c r="C7041" s="44">
        <v>33501</v>
      </c>
      <c r="D7041" s="45" t="s">
        <v>5607</v>
      </c>
      <c r="E7041" s="45" t="s">
        <v>5608</v>
      </c>
      <c r="F7041" s="43" t="s">
        <v>724</v>
      </c>
    </row>
    <row r="7042" spans="1:6" ht="25.5" x14ac:dyDescent="0.2">
      <c r="A7042" s="43" t="s">
        <v>5527</v>
      </c>
      <c r="B7042" s="43" t="s">
        <v>5528</v>
      </c>
      <c r="C7042" s="44">
        <v>33516</v>
      </c>
      <c r="D7042" s="45" t="s">
        <v>5609</v>
      </c>
      <c r="E7042" s="45" t="s">
        <v>5610</v>
      </c>
      <c r="F7042" s="43" t="s">
        <v>5557</v>
      </c>
    </row>
    <row r="7043" spans="1:6" ht="25.5" x14ac:dyDescent="0.2">
      <c r="A7043" s="43" t="s">
        <v>5527</v>
      </c>
      <c r="B7043" s="43" t="s">
        <v>5528</v>
      </c>
      <c r="C7043" s="44">
        <v>33498</v>
      </c>
      <c r="D7043" s="45" t="s">
        <v>5611</v>
      </c>
      <c r="E7043" s="45" t="s">
        <v>5612</v>
      </c>
      <c r="F7043" s="43" t="s">
        <v>5197</v>
      </c>
    </row>
    <row r="7044" spans="1:6" ht="25.5" x14ac:dyDescent="0.2">
      <c r="A7044" s="43" t="s">
        <v>5527</v>
      </c>
      <c r="B7044" s="43" t="s">
        <v>5528</v>
      </c>
      <c r="C7044" s="44">
        <v>33452</v>
      </c>
      <c r="D7044" s="45" t="s">
        <v>5613</v>
      </c>
      <c r="E7044" s="45" t="s">
        <v>5614</v>
      </c>
      <c r="F7044" s="43" t="s">
        <v>5197</v>
      </c>
    </row>
    <row r="7045" spans="1:6" ht="38.25" x14ac:dyDescent="0.2">
      <c r="A7045" s="43" t="s">
        <v>5527</v>
      </c>
      <c r="B7045" s="43" t="s">
        <v>5528</v>
      </c>
      <c r="C7045" s="44">
        <v>33431</v>
      </c>
      <c r="D7045" s="45" t="s">
        <v>5615</v>
      </c>
      <c r="E7045" s="45" t="s">
        <v>5616</v>
      </c>
      <c r="F7045" s="43" t="s">
        <v>2282</v>
      </c>
    </row>
    <row r="7046" spans="1:6" ht="25.5" x14ac:dyDescent="0.2">
      <c r="A7046" s="43" t="s">
        <v>5527</v>
      </c>
      <c r="B7046" s="43" t="s">
        <v>5528</v>
      </c>
      <c r="C7046" s="44">
        <v>33436</v>
      </c>
      <c r="D7046" s="45" t="s">
        <v>5617</v>
      </c>
      <c r="E7046" s="45" t="s">
        <v>5618</v>
      </c>
      <c r="F7046" s="43" t="s">
        <v>2282</v>
      </c>
    </row>
    <row r="7047" spans="1:6" ht="25.5" x14ac:dyDescent="0.2">
      <c r="A7047" s="43" t="s">
        <v>5527</v>
      </c>
      <c r="B7047" s="43" t="s">
        <v>5528</v>
      </c>
      <c r="C7047" s="44">
        <v>33442</v>
      </c>
      <c r="D7047" s="45" t="s">
        <v>5619</v>
      </c>
      <c r="E7047" s="45" t="s">
        <v>5620</v>
      </c>
      <c r="F7047" s="43" t="s">
        <v>5197</v>
      </c>
    </row>
    <row r="7048" spans="1:6" ht="76.5" x14ac:dyDescent="0.2">
      <c r="A7048" s="43" t="s">
        <v>5527</v>
      </c>
      <c r="B7048" s="43" t="s">
        <v>5528</v>
      </c>
      <c r="C7048" s="44">
        <v>43127</v>
      </c>
      <c r="D7048" s="45" t="s">
        <v>5621</v>
      </c>
      <c r="E7048" s="45" t="s">
        <v>5622</v>
      </c>
      <c r="F7048" s="43" t="s">
        <v>1120</v>
      </c>
    </row>
    <row r="7049" spans="1:6" ht="76.5" x14ac:dyDescent="0.2">
      <c r="A7049" s="43" t="s">
        <v>5527</v>
      </c>
      <c r="B7049" s="43" t="s">
        <v>5528</v>
      </c>
      <c r="C7049" s="44">
        <v>40298</v>
      </c>
      <c r="D7049" s="45" t="s">
        <v>5623</v>
      </c>
      <c r="E7049" s="45" t="s">
        <v>5624</v>
      </c>
      <c r="F7049" s="43" t="s">
        <v>5557</v>
      </c>
    </row>
    <row r="7050" spans="1:6" ht="63.75" x14ac:dyDescent="0.2">
      <c r="A7050" s="43" t="s">
        <v>5527</v>
      </c>
      <c r="B7050" s="43" t="s">
        <v>5528</v>
      </c>
      <c r="C7050" s="44">
        <v>40372</v>
      </c>
      <c r="D7050" s="45" t="s">
        <v>5625</v>
      </c>
      <c r="E7050" s="45" t="s">
        <v>5626</v>
      </c>
      <c r="F7050" s="43" t="s">
        <v>5557</v>
      </c>
    </row>
    <row r="7051" spans="1:6" ht="25.5" x14ac:dyDescent="0.2">
      <c r="A7051" s="43" t="s">
        <v>5527</v>
      </c>
      <c r="B7051" s="43" t="s">
        <v>5528</v>
      </c>
      <c r="C7051" s="44">
        <v>33479</v>
      </c>
      <c r="D7051" s="45" t="s">
        <v>5627</v>
      </c>
      <c r="E7051" s="45" t="s">
        <v>5628</v>
      </c>
      <c r="F7051" s="43" t="s">
        <v>5197</v>
      </c>
    </row>
    <row r="7052" spans="1:6" ht="89.25" x14ac:dyDescent="0.2">
      <c r="A7052" s="43" t="s">
        <v>5527</v>
      </c>
      <c r="B7052" s="43" t="s">
        <v>5528</v>
      </c>
      <c r="C7052" s="44">
        <v>40101</v>
      </c>
      <c r="D7052" s="45" t="s">
        <v>5629</v>
      </c>
      <c r="E7052" s="45" t="s">
        <v>5630</v>
      </c>
      <c r="F7052" s="43" t="s">
        <v>5584</v>
      </c>
    </row>
    <row r="7053" spans="1:6" ht="102" x14ac:dyDescent="0.2">
      <c r="A7053" s="43" t="s">
        <v>5527</v>
      </c>
      <c r="B7053" s="43" t="s">
        <v>5528</v>
      </c>
      <c r="C7053" s="44">
        <v>40249</v>
      </c>
      <c r="D7053" s="45" t="s">
        <v>5631</v>
      </c>
      <c r="E7053" s="45" t="s">
        <v>5632</v>
      </c>
      <c r="F7053" s="43" t="s">
        <v>5584</v>
      </c>
    </row>
    <row r="7054" spans="1:6" ht="38.25" x14ac:dyDescent="0.2">
      <c r="A7054" s="43" t="s">
        <v>5527</v>
      </c>
      <c r="B7054" s="43" t="s">
        <v>5528</v>
      </c>
      <c r="C7054" s="44">
        <v>40266</v>
      </c>
      <c r="D7054" s="45" t="s">
        <v>5633</v>
      </c>
      <c r="E7054" s="45" t="s">
        <v>5634</v>
      </c>
      <c r="F7054" s="43" t="s">
        <v>5584</v>
      </c>
    </row>
    <row r="7055" spans="1:6" ht="25.5" x14ac:dyDescent="0.2">
      <c r="A7055" s="43" t="s">
        <v>5527</v>
      </c>
      <c r="B7055" s="43" t="s">
        <v>5528</v>
      </c>
      <c r="C7055" s="44">
        <v>33430</v>
      </c>
      <c r="D7055" s="45" t="s">
        <v>5635</v>
      </c>
      <c r="E7055" s="45" t="s">
        <v>5636</v>
      </c>
      <c r="F7055" s="43" t="s">
        <v>2282</v>
      </c>
    </row>
    <row r="7056" spans="1:6" ht="38.25" x14ac:dyDescent="0.2">
      <c r="A7056" s="43" t="s">
        <v>5527</v>
      </c>
      <c r="B7056" s="43" t="s">
        <v>5528</v>
      </c>
      <c r="C7056" s="44">
        <v>40364</v>
      </c>
      <c r="D7056" s="45" t="s">
        <v>5637</v>
      </c>
      <c r="E7056" s="45" t="s">
        <v>5638</v>
      </c>
      <c r="F7056" s="43" t="s">
        <v>5557</v>
      </c>
    </row>
    <row r="7057" spans="1:6" ht="51" x14ac:dyDescent="0.2">
      <c r="A7057" s="43" t="s">
        <v>5527</v>
      </c>
      <c r="B7057" s="43" t="s">
        <v>5528</v>
      </c>
      <c r="C7057" s="44">
        <v>40356</v>
      </c>
      <c r="D7057" s="45" t="s">
        <v>5639</v>
      </c>
      <c r="E7057" s="45" t="s">
        <v>5640</v>
      </c>
      <c r="F7057" s="43" t="s">
        <v>5557</v>
      </c>
    </row>
    <row r="7058" spans="1:6" ht="25.5" x14ac:dyDescent="0.2">
      <c r="A7058" s="43" t="s">
        <v>5527</v>
      </c>
      <c r="B7058" s="43" t="s">
        <v>5528</v>
      </c>
      <c r="C7058" s="44">
        <v>33434</v>
      </c>
      <c r="D7058" s="45" t="s">
        <v>5641</v>
      </c>
      <c r="E7058" s="45" t="s">
        <v>5642</v>
      </c>
      <c r="F7058" s="43" t="s">
        <v>2282</v>
      </c>
    </row>
    <row r="7059" spans="1:6" ht="38.25" x14ac:dyDescent="0.2">
      <c r="A7059" s="43" t="s">
        <v>5527</v>
      </c>
      <c r="B7059" s="43" t="s">
        <v>5528</v>
      </c>
      <c r="C7059" s="44">
        <v>33435</v>
      </c>
      <c r="D7059" s="45" t="s">
        <v>5641</v>
      </c>
      <c r="E7059" s="45" t="s">
        <v>5643</v>
      </c>
      <c r="F7059" s="43" t="s">
        <v>5584</v>
      </c>
    </row>
    <row r="7060" spans="1:6" ht="63.75" x14ac:dyDescent="0.2">
      <c r="A7060" s="43" t="s">
        <v>5527</v>
      </c>
      <c r="B7060" s="43" t="s">
        <v>5528</v>
      </c>
      <c r="C7060" s="44">
        <v>40400</v>
      </c>
      <c r="D7060" s="45" t="s">
        <v>5644</v>
      </c>
      <c r="E7060" s="45" t="s">
        <v>5645</v>
      </c>
      <c r="F7060" s="43" t="s">
        <v>1971</v>
      </c>
    </row>
    <row r="7061" spans="1:6" ht="63.75" x14ac:dyDescent="0.2">
      <c r="A7061" s="43" t="s">
        <v>5527</v>
      </c>
      <c r="B7061" s="43" t="s">
        <v>5528</v>
      </c>
      <c r="C7061" s="44">
        <v>40324</v>
      </c>
      <c r="D7061" s="45" t="s">
        <v>5646</v>
      </c>
      <c r="E7061" s="45" t="s">
        <v>5647</v>
      </c>
      <c r="F7061" s="43" t="s">
        <v>5557</v>
      </c>
    </row>
    <row r="7062" spans="1:6" ht="25.5" x14ac:dyDescent="0.2">
      <c r="A7062" s="43" t="s">
        <v>5527</v>
      </c>
      <c r="B7062" s="43" t="s">
        <v>5528</v>
      </c>
      <c r="C7062" s="44">
        <v>33472</v>
      </c>
      <c r="D7062" s="45" t="s">
        <v>5648</v>
      </c>
      <c r="E7062" s="45" t="s">
        <v>5649</v>
      </c>
      <c r="F7062" s="43" t="s">
        <v>724</v>
      </c>
    </row>
    <row r="7063" spans="1:6" ht="51" x14ac:dyDescent="0.2">
      <c r="A7063" s="43" t="s">
        <v>5527</v>
      </c>
      <c r="B7063" s="43" t="s">
        <v>5528</v>
      </c>
      <c r="C7063" s="44">
        <v>40274</v>
      </c>
      <c r="D7063" s="45" t="s">
        <v>5650</v>
      </c>
      <c r="E7063" s="45" t="s">
        <v>5651</v>
      </c>
      <c r="F7063" s="43" t="s">
        <v>5557</v>
      </c>
    </row>
    <row r="7064" spans="1:6" ht="25.5" x14ac:dyDescent="0.2">
      <c r="A7064" s="43" t="s">
        <v>5527</v>
      </c>
      <c r="B7064" s="43" t="s">
        <v>5528</v>
      </c>
      <c r="C7064" s="44">
        <v>33467</v>
      </c>
      <c r="D7064" s="45" t="s">
        <v>5652</v>
      </c>
      <c r="E7064" s="45" t="s">
        <v>5653</v>
      </c>
      <c r="F7064" s="43" t="s">
        <v>2282</v>
      </c>
    </row>
    <row r="7065" spans="1:6" ht="51" x14ac:dyDescent="0.2">
      <c r="A7065" s="43" t="s">
        <v>5527</v>
      </c>
      <c r="B7065" s="43" t="s">
        <v>5528</v>
      </c>
      <c r="C7065" s="44">
        <v>40788</v>
      </c>
      <c r="D7065" s="45" t="s">
        <v>5654</v>
      </c>
      <c r="E7065" s="45" t="s">
        <v>5655</v>
      </c>
      <c r="F7065" s="43" t="s">
        <v>724</v>
      </c>
    </row>
    <row r="7066" spans="1:6" ht="25.5" x14ac:dyDescent="0.2">
      <c r="A7066" s="43" t="s">
        <v>5527</v>
      </c>
      <c r="B7066" s="43" t="s">
        <v>5528</v>
      </c>
      <c r="C7066" s="44">
        <v>33469</v>
      </c>
      <c r="D7066" s="45" t="s">
        <v>5656</v>
      </c>
      <c r="E7066" s="45" t="s">
        <v>5657</v>
      </c>
      <c r="F7066" s="43" t="s">
        <v>724</v>
      </c>
    </row>
    <row r="7067" spans="1:6" ht="89.25" x14ac:dyDescent="0.2">
      <c r="A7067" s="43" t="s">
        <v>5527</v>
      </c>
      <c r="B7067" s="43" t="s">
        <v>5528</v>
      </c>
      <c r="C7067" s="44">
        <v>40824</v>
      </c>
      <c r="D7067" s="45" t="s">
        <v>5658</v>
      </c>
      <c r="E7067" s="45" t="s">
        <v>5659</v>
      </c>
      <c r="F7067" s="43" t="s">
        <v>724</v>
      </c>
    </row>
    <row r="7068" spans="1:6" ht="25.5" x14ac:dyDescent="0.2">
      <c r="A7068" s="43" t="s">
        <v>5527</v>
      </c>
      <c r="B7068" s="43" t="s">
        <v>5528</v>
      </c>
      <c r="C7068" s="44">
        <v>33473</v>
      </c>
      <c r="D7068" s="45" t="s">
        <v>5660</v>
      </c>
      <c r="E7068" s="45" t="s">
        <v>5661</v>
      </c>
      <c r="F7068" s="43" t="s">
        <v>724</v>
      </c>
    </row>
    <row r="7069" spans="1:6" ht="25.5" x14ac:dyDescent="0.2">
      <c r="A7069" s="43" t="s">
        <v>5527</v>
      </c>
      <c r="B7069" s="43" t="s">
        <v>5528</v>
      </c>
      <c r="C7069" s="44">
        <v>43129</v>
      </c>
      <c r="D7069" s="45" t="s">
        <v>5662</v>
      </c>
      <c r="E7069" s="45" t="s">
        <v>5663</v>
      </c>
      <c r="F7069" s="43" t="s">
        <v>724</v>
      </c>
    </row>
    <row r="7070" spans="1:6" ht="25.5" x14ac:dyDescent="0.2">
      <c r="A7070" s="43" t="s">
        <v>5527</v>
      </c>
      <c r="B7070" s="43" t="s">
        <v>5528</v>
      </c>
      <c r="C7070" s="44">
        <v>43130</v>
      </c>
      <c r="D7070" s="45" t="s">
        <v>5664</v>
      </c>
      <c r="E7070" s="45" t="s">
        <v>5665</v>
      </c>
      <c r="F7070" s="43" t="s">
        <v>3603</v>
      </c>
    </row>
    <row r="7071" spans="1:6" ht="63.75" x14ac:dyDescent="0.2">
      <c r="A7071" s="43" t="s">
        <v>5527</v>
      </c>
      <c r="B7071" s="43" t="s">
        <v>5528</v>
      </c>
      <c r="C7071" s="44">
        <v>40498</v>
      </c>
      <c r="D7071" s="45" t="s">
        <v>5666</v>
      </c>
      <c r="E7071" s="45" t="s">
        <v>5667</v>
      </c>
      <c r="F7071" s="43" t="s">
        <v>724</v>
      </c>
    </row>
    <row r="7072" spans="1:6" ht="51" x14ac:dyDescent="0.2">
      <c r="A7072" s="43" t="s">
        <v>5527</v>
      </c>
      <c r="B7072" s="43" t="s">
        <v>5528</v>
      </c>
      <c r="C7072" s="44">
        <v>40822</v>
      </c>
      <c r="D7072" s="45" t="s">
        <v>5668</v>
      </c>
      <c r="E7072" s="45" t="s">
        <v>5669</v>
      </c>
      <c r="F7072" s="43" t="s">
        <v>1971</v>
      </c>
    </row>
    <row r="7073" spans="1:6" ht="25.5" x14ac:dyDescent="0.2">
      <c r="A7073" s="43" t="s">
        <v>5527</v>
      </c>
      <c r="B7073" s="43" t="s">
        <v>5528</v>
      </c>
      <c r="C7073" s="44">
        <v>43131</v>
      </c>
      <c r="D7073" s="45" t="s">
        <v>5670</v>
      </c>
      <c r="E7073" s="45" t="s">
        <v>5671</v>
      </c>
      <c r="F7073" s="43" t="s">
        <v>724</v>
      </c>
    </row>
    <row r="7074" spans="1:6" ht="127.5" x14ac:dyDescent="0.2">
      <c r="A7074" s="43" t="s">
        <v>5527</v>
      </c>
      <c r="B7074" s="43" t="s">
        <v>5528</v>
      </c>
      <c r="C7074" s="44">
        <v>40501</v>
      </c>
      <c r="D7074" s="45" t="s">
        <v>5672</v>
      </c>
      <c r="E7074" s="45" t="s">
        <v>5673</v>
      </c>
      <c r="F7074" s="43" t="s">
        <v>1971</v>
      </c>
    </row>
    <row r="7075" spans="1:6" ht="25.5" x14ac:dyDescent="0.2">
      <c r="A7075" s="43" t="s">
        <v>5527</v>
      </c>
      <c r="B7075" s="43" t="s">
        <v>5528</v>
      </c>
      <c r="C7075" s="44">
        <v>43133</v>
      </c>
      <c r="D7075" s="45" t="s">
        <v>5674</v>
      </c>
      <c r="E7075" s="45" t="s">
        <v>5675</v>
      </c>
      <c r="F7075" s="43" t="s">
        <v>724</v>
      </c>
    </row>
    <row r="7076" spans="1:6" ht="25.5" x14ac:dyDescent="0.2">
      <c r="A7076" s="43" t="s">
        <v>5527</v>
      </c>
      <c r="B7076" s="43" t="s">
        <v>5528</v>
      </c>
      <c r="C7076" s="44">
        <v>33480</v>
      </c>
      <c r="D7076" s="45" t="s">
        <v>5676</v>
      </c>
      <c r="E7076" s="45" t="s">
        <v>5677</v>
      </c>
      <c r="F7076" s="43" t="s">
        <v>5197</v>
      </c>
    </row>
    <row r="7077" spans="1:6" ht="63.75" x14ac:dyDescent="0.2">
      <c r="A7077" s="43" t="s">
        <v>5527</v>
      </c>
      <c r="B7077" s="43" t="s">
        <v>5528</v>
      </c>
      <c r="C7077" s="44">
        <v>33432</v>
      </c>
      <c r="D7077" s="45" t="s">
        <v>5678</v>
      </c>
      <c r="E7077" s="45" t="s">
        <v>5679</v>
      </c>
      <c r="F7077" s="43" t="s">
        <v>724</v>
      </c>
    </row>
    <row r="7078" spans="1:6" ht="51" x14ac:dyDescent="0.2">
      <c r="A7078" s="43" t="s">
        <v>5527</v>
      </c>
      <c r="B7078" s="43" t="s">
        <v>5528</v>
      </c>
      <c r="C7078" s="44">
        <v>33450</v>
      </c>
      <c r="D7078" s="45" t="s">
        <v>5680</v>
      </c>
      <c r="E7078" s="45" t="s">
        <v>5681</v>
      </c>
      <c r="F7078" s="43" t="s">
        <v>5197</v>
      </c>
    </row>
    <row r="7079" spans="1:6" ht="38.25" x14ac:dyDescent="0.2">
      <c r="A7079" s="43" t="s">
        <v>5527</v>
      </c>
      <c r="B7079" s="43" t="s">
        <v>5528</v>
      </c>
      <c r="C7079" s="44">
        <v>39498</v>
      </c>
      <c r="D7079" s="45" t="s">
        <v>5682</v>
      </c>
      <c r="E7079" s="45" t="s">
        <v>5683</v>
      </c>
      <c r="F7079" s="43" t="s">
        <v>5197</v>
      </c>
    </row>
    <row r="7080" spans="1:6" ht="38.25" x14ac:dyDescent="0.2">
      <c r="A7080" s="43" t="s">
        <v>5527</v>
      </c>
      <c r="B7080" s="43" t="s">
        <v>5528</v>
      </c>
      <c r="C7080" s="44">
        <v>39497</v>
      </c>
      <c r="D7080" s="45" t="s">
        <v>5684</v>
      </c>
      <c r="E7080" s="45" t="s">
        <v>5685</v>
      </c>
      <c r="F7080" s="43" t="s">
        <v>5197</v>
      </c>
    </row>
    <row r="7081" spans="1:6" ht="38.25" x14ac:dyDescent="0.2">
      <c r="A7081" s="43" t="s">
        <v>5527</v>
      </c>
      <c r="B7081" s="43" t="s">
        <v>5528</v>
      </c>
      <c r="C7081" s="44">
        <v>39500</v>
      </c>
      <c r="D7081" s="45" t="s">
        <v>5686</v>
      </c>
      <c r="E7081" s="45" t="s">
        <v>5687</v>
      </c>
      <c r="F7081" s="43" t="s">
        <v>5197</v>
      </c>
    </row>
    <row r="7082" spans="1:6" ht="25.5" x14ac:dyDescent="0.2">
      <c r="A7082" s="43" t="s">
        <v>5527</v>
      </c>
      <c r="B7082" s="43" t="s">
        <v>5528</v>
      </c>
      <c r="C7082" s="44">
        <v>33447</v>
      </c>
      <c r="D7082" s="45" t="s">
        <v>5688</v>
      </c>
      <c r="E7082" s="45" t="s">
        <v>5689</v>
      </c>
      <c r="F7082" s="43" t="s">
        <v>724</v>
      </c>
    </row>
    <row r="7083" spans="1:6" ht="25.5" x14ac:dyDescent="0.2">
      <c r="A7083" s="43" t="s">
        <v>5527</v>
      </c>
      <c r="B7083" s="43" t="s">
        <v>5528</v>
      </c>
      <c r="C7083" s="44">
        <v>39890</v>
      </c>
      <c r="D7083" s="45" t="s">
        <v>5690</v>
      </c>
      <c r="E7083" s="45" t="s">
        <v>5691</v>
      </c>
      <c r="F7083" s="43" t="s">
        <v>5197</v>
      </c>
    </row>
    <row r="7084" spans="1:6" ht="38.25" x14ac:dyDescent="0.2">
      <c r="A7084" s="43" t="s">
        <v>5527</v>
      </c>
      <c r="B7084" s="43" t="s">
        <v>5528</v>
      </c>
      <c r="C7084" s="44">
        <v>41129</v>
      </c>
      <c r="D7084" s="45" t="s">
        <v>5692</v>
      </c>
      <c r="E7084" s="45" t="s">
        <v>5693</v>
      </c>
      <c r="F7084" s="43" t="s">
        <v>3603</v>
      </c>
    </row>
    <row r="7085" spans="1:6" ht="38.25" x14ac:dyDescent="0.2">
      <c r="A7085" s="43" t="s">
        <v>5527</v>
      </c>
      <c r="B7085" s="43" t="s">
        <v>5528</v>
      </c>
      <c r="C7085" s="44">
        <v>41132</v>
      </c>
      <c r="D7085" s="45" t="s">
        <v>5694</v>
      </c>
      <c r="E7085" s="45" t="s">
        <v>5695</v>
      </c>
      <c r="F7085" s="43" t="s">
        <v>3603</v>
      </c>
    </row>
    <row r="7086" spans="1:6" ht="38.25" x14ac:dyDescent="0.2">
      <c r="A7086" s="43" t="s">
        <v>5527</v>
      </c>
      <c r="B7086" s="43" t="s">
        <v>5528</v>
      </c>
      <c r="C7086" s="44">
        <v>41135</v>
      </c>
      <c r="D7086" s="45" t="s">
        <v>5696</v>
      </c>
      <c r="E7086" s="45" t="s">
        <v>5697</v>
      </c>
      <c r="F7086" s="43" t="s">
        <v>3603</v>
      </c>
    </row>
    <row r="7087" spans="1:6" ht="38.25" x14ac:dyDescent="0.2">
      <c r="A7087" s="43" t="s">
        <v>5527</v>
      </c>
      <c r="B7087" s="43" t="s">
        <v>5528</v>
      </c>
      <c r="C7087" s="44">
        <v>41139</v>
      </c>
      <c r="D7087" s="45" t="s">
        <v>5698</v>
      </c>
      <c r="E7087" s="45" t="s">
        <v>5699</v>
      </c>
      <c r="F7087" s="43" t="s">
        <v>3603</v>
      </c>
    </row>
    <row r="7088" spans="1:6" ht="25.5" x14ac:dyDescent="0.2">
      <c r="A7088" s="43" t="s">
        <v>5527</v>
      </c>
      <c r="B7088" s="43" t="s">
        <v>5528</v>
      </c>
      <c r="C7088" s="44">
        <v>39878</v>
      </c>
      <c r="D7088" s="45" t="s">
        <v>5700</v>
      </c>
      <c r="E7088" s="45" t="s">
        <v>5701</v>
      </c>
      <c r="F7088" s="43" t="s">
        <v>724</v>
      </c>
    </row>
    <row r="7089" spans="1:6" ht="51" x14ac:dyDescent="0.2">
      <c r="A7089" s="43" t="s">
        <v>5527</v>
      </c>
      <c r="B7089" s="43" t="s">
        <v>5528</v>
      </c>
      <c r="C7089" s="44">
        <v>33494</v>
      </c>
      <c r="D7089" s="45" t="s">
        <v>5702</v>
      </c>
      <c r="E7089" s="45" t="s">
        <v>5703</v>
      </c>
      <c r="F7089" s="43" t="s">
        <v>2727</v>
      </c>
    </row>
    <row r="7090" spans="1:6" ht="38.25" x14ac:dyDescent="0.2">
      <c r="A7090" s="43" t="s">
        <v>5527</v>
      </c>
      <c r="B7090" s="43" t="s">
        <v>5528</v>
      </c>
      <c r="C7090" s="44">
        <v>41138</v>
      </c>
      <c r="D7090" s="45" t="s">
        <v>5704</v>
      </c>
      <c r="E7090" s="45" t="s">
        <v>5705</v>
      </c>
      <c r="F7090" s="43" t="s">
        <v>3603</v>
      </c>
    </row>
    <row r="7091" spans="1:6" ht="38.25" x14ac:dyDescent="0.2">
      <c r="A7091" s="43" t="s">
        <v>5527</v>
      </c>
      <c r="B7091" s="43" t="s">
        <v>5528</v>
      </c>
      <c r="C7091" s="44">
        <v>33491</v>
      </c>
      <c r="D7091" s="45" t="s">
        <v>5706</v>
      </c>
      <c r="E7091" s="45" t="s">
        <v>5707</v>
      </c>
      <c r="F7091" s="43" t="s">
        <v>5708</v>
      </c>
    </row>
    <row r="7092" spans="1:6" ht="38.25" x14ac:dyDescent="0.2">
      <c r="A7092" s="45" t="s">
        <v>5527</v>
      </c>
      <c r="B7092" s="43" t="s">
        <v>5528</v>
      </c>
      <c r="C7092" s="44">
        <v>39930</v>
      </c>
      <c r="D7092" s="45" t="s">
        <v>5709</v>
      </c>
      <c r="E7092" s="45" t="s">
        <v>5710</v>
      </c>
      <c r="F7092" s="43" t="s">
        <v>26</v>
      </c>
    </row>
    <row r="7093" spans="1:6" ht="216.75" x14ac:dyDescent="0.2">
      <c r="A7093" s="43" t="s">
        <v>75</v>
      </c>
      <c r="B7093" s="43" t="s">
        <v>76</v>
      </c>
      <c r="C7093" s="44">
        <v>37529</v>
      </c>
      <c r="D7093" s="45" t="s">
        <v>77</v>
      </c>
      <c r="E7093" s="45" t="s">
        <v>78</v>
      </c>
      <c r="F7093" s="43" t="s">
        <v>26</v>
      </c>
    </row>
    <row r="7094" spans="1:6" ht="229.5" x14ac:dyDescent="0.2">
      <c r="A7094" s="43" t="s">
        <v>75</v>
      </c>
      <c r="B7094" s="43" t="s">
        <v>76</v>
      </c>
      <c r="C7094" s="44">
        <v>38801</v>
      </c>
      <c r="D7094" s="45" t="s">
        <v>79</v>
      </c>
      <c r="E7094" s="45" t="s">
        <v>80</v>
      </c>
      <c r="F7094" s="43" t="s">
        <v>26</v>
      </c>
    </row>
    <row r="7095" spans="1:6" ht="293.25" x14ac:dyDescent="0.2">
      <c r="A7095" s="43" t="s">
        <v>75</v>
      </c>
      <c r="B7095" s="43" t="s">
        <v>76</v>
      </c>
      <c r="C7095" s="44">
        <v>38794</v>
      </c>
      <c r="D7095" s="45" t="s">
        <v>81</v>
      </c>
      <c r="E7095" s="45" t="s">
        <v>82</v>
      </c>
      <c r="F7095" s="43" t="s">
        <v>26</v>
      </c>
    </row>
    <row r="7096" spans="1:6" ht="153" x14ac:dyDescent="0.2">
      <c r="A7096" s="43" t="s">
        <v>75</v>
      </c>
      <c r="B7096" s="43" t="s">
        <v>76</v>
      </c>
      <c r="C7096" s="44">
        <v>37530</v>
      </c>
      <c r="D7096" s="45" t="s">
        <v>83</v>
      </c>
      <c r="E7096" s="45" t="s">
        <v>84</v>
      </c>
      <c r="F7096" s="43" t="s">
        <v>26</v>
      </c>
    </row>
    <row r="7097" spans="1:6" ht="216.75" x14ac:dyDescent="0.2">
      <c r="A7097" s="43" t="s">
        <v>75</v>
      </c>
      <c r="B7097" s="43" t="s">
        <v>76</v>
      </c>
      <c r="C7097" s="44">
        <v>43654</v>
      </c>
      <c r="D7097" s="45" t="s">
        <v>85</v>
      </c>
      <c r="E7097" s="45" t="s">
        <v>86</v>
      </c>
      <c r="F7097" s="43" t="s">
        <v>26</v>
      </c>
    </row>
    <row r="7098" spans="1:6" ht="102" x14ac:dyDescent="0.2">
      <c r="A7098" s="43" t="s">
        <v>75</v>
      </c>
      <c r="B7098" s="43" t="s">
        <v>76</v>
      </c>
      <c r="C7098" s="44">
        <v>40395</v>
      </c>
      <c r="D7098" s="45" t="s">
        <v>87</v>
      </c>
      <c r="E7098" s="45" t="s">
        <v>88</v>
      </c>
      <c r="F7098" s="43" t="s">
        <v>26</v>
      </c>
    </row>
    <row r="7099" spans="1:6" ht="114.75" x14ac:dyDescent="0.2">
      <c r="A7099" s="43" t="s">
        <v>75</v>
      </c>
      <c r="B7099" s="43" t="s">
        <v>76</v>
      </c>
      <c r="C7099" s="44">
        <v>40091</v>
      </c>
      <c r="D7099" s="45" t="s">
        <v>89</v>
      </c>
      <c r="E7099" s="45" t="s">
        <v>90</v>
      </c>
      <c r="F7099" s="43" t="s">
        <v>26</v>
      </c>
    </row>
    <row r="7100" spans="1:6" ht="63.75" x14ac:dyDescent="0.2">
      <c r="A7100" s="43" t="s">
        <v>75</v>
      </c>
      <c r="B7100" s="43" t="s">
        <v>76</v>
      </c>
      <c r="C7100" s="44">
        <v>40394</v>
      </c>
      <c r="D7100" s="45" t="s">
        <v>91</v>
      </c>
      <c r="E7100" s="45" t="s">
        <v>92</v>
      </c>
      <c r="F7100" s="43" t="s">
        <v>26</v>
      </c>
    </row>
    <row r="7101" spans="1:6" ht="38.25" x14ac:dyDescent="0.2">
      <c r="A7101" s="43" t="s">
        <v>3467</v>
      </c>
      <c r="B7101" s="43" t="s">
        <v>3468</v>
      </c>
      <c r="C7101" s="44">
        <v>39554</v>
      </c>
      <c r="D7101" s="45" t="s">
        <v>3469</v>
      </c>
      <c r="E7101" s="45" t="s">
        <v>3470</v>
      </c>
      <c r="F7101" s="43" t="s">
        <v>1690</v>
      </c>
    </row>
    <row r="7102" spans="1:6" ht="25.5" x14ac:dyDescent="0.2">
      <c r="A7102" s="43" t="s">
        <v>3467</v>
      </c>
      <c r="B7102" s="43" t="s">
        <v>3468</v>
      </c>
      <c r="C7102" s="44">
        <v>42403</v>
      </c>
      <c r="D7102" s="45" t="s">
        <v>3471</v>
      </c>
      <c r="E7102" s="45" t="s">
        <v>3472</v>
      </c>
      <c r="F7102" s="43" t="s">
        <v>1690</v>
      </c>
    </row>
    <row r="7103" spans="1:6" ht="25.5" x14ac:dyDescent="0.2">
      <c r="A7103" s="43" t="s">
        <v>3467</v>
      </c>
      <c r="B7103" s="43" t="s">
        <v>3468</v>
      </c>
      <c r="C7103" s="44">
        <v>42405</v>
      </c>
      <c r="D7103" s="45" t="s">
        <v>3473</v>
      </c>
      <c r="E7103" s="45" t="s">
        <v>3474</v>
      </c>
      <c r="F7103" s="43" t="s">
        <v>1690</v>
      </c>
    </row>
    <row r="7104" spans="1:6" ht="25.5" x14ac:dyDescent="0.2">
      <c r="A7104" s="43" t="s">
        <v>3467</v>
      </c>
      <c r="B7104" s="43" t="s">
        <v>3468</v>
      </c>
      <c r="C7104" s="44">
        <v>39627</v>
      </c>
      <c r="D7104" s="45" t="s">
        <v>3475</v>
      </c>
      <c r="E7104" s="45" t="s">
        <v>3475</v>
      </c>
      <c r="F7104" s="43" t="s">
        <v>26</v>
      </c>
    </row>
    <row r="7105" spans="1:6" ht="25.5" x14ac:dyDescent="0.2">
      <c r="A7105" s="43" t="s">
        <v>3467</v>
      </c>
      <c r="B7105" s="43" t="s">
        <v>3468</v>
      </c>
      <c r="C7105" s="44">
        <v>39621</v>
      </c>
      <c r="D7105" s="45" t="s">
        <v>3476</v>
      </c>
      <c r="E7105" s="45" t="s">
        <v>3477</v>
      </c>
      <c r="F7105" s="43" t="s">
        <v>26</v>
      </c>
    </row>
    <row r="7106" spans="1:6" ht="25.5" x14ac:dyDescent="0.2">
      <c r="A7106" s="43" t="s">
        <v>3467</v>
      </c>
      <c r="B7106" s="43" t="s">
        <v>3468</v>
      </c>
      <c r="C7106" s="44">
        <v>39628</v>
      </c>
      <c r="D7106" s="45" t="s">
        <v>3478</v>
      </c>
      <c r="E7106" s="45" t="s">
        <v>3478</v>
      </c>
      <c r="F7106" s="43" t="s">
        <v>26</v>
      </c>
    </row>
    <row r="7107" spans="1:6" ht="25.5" x14ac:dyDescent="0.2">
      <c r="A7107" s="43" t="s">
        <v>3467</v>
      </c>
      <c r="B7107" s="43" t="s">
        <v>3468</v>
      </c>
      <c r="C7107" s="44">
        <v>39612</v>
      </c>
      <c r="D7107" s="45" t="s">
        <v>3479</v>
      </c>
      <c r="E7107" s="45" t="s">
        <v>3479</v>
      </c>
      <c r="F7107" s="43" t="s">
        <v>26</v>
      </c>
    </row>
    <row r="7108" spans="1:6" ht="25.5" x14ac:dyDescent="0.2">
      <c r="A7108" s="43" t="s">
        <v>3467</v>
      </c>
      <c r="B7108" s="43" t="s">
        <v>3468</v>
      </c>
      <c r="C7108" s="44">
        <v>39631</v>
      </c>
      <c r="D7108" s="45" t="s">
        <v>3480</v>
      </c>
      <c r="E7108" s="45" t="s">
        <v>3480</v>
      </c>
      <c r="F7108" s="43" t="s">
        <v>26</v>
      </c>
    </row>
    <row r="7109" spans="1:6" ht="25.5" x14ac:dyDescent="0.2">
      <c r="A7109" s="43" t="s">
        <v>3467</v>
      </c>
      <c r="B7109" s="43" t="s">
        <v>3468</v>
      </c>
      <c r="C7109" s="44">
        <v>39606</v>
      </c>
      <c r="D7109" s="45" t="s">
        <v>3481</v>
      </c>
      <c r="E7109" s="45" t="s">
        <v>3481</v>
      </c>
      <c r="F7109" s="43" t="s">
        <v>26</v>
      </c>
    </row>
    <row r="7110" spans="1:6" ht="25.5" x14ac:dyDescent="0.2">
      <c r="A7110" s="43" t="s">
        <v>3467</v>
      </c>
      <c r="B7110" s="43" t="s">
        <v>3468</v>
      </c>
      <c r="C7110" s="44">
        <v>39615</v>
      </c>
      <c r="D7110" s="45" t="s">
        <v>3482</v>
      </c>
      <c r="E7110" s="45" t="s">
        <v>3482</v>
      </c>
      <c r="F7110" s="43" t="s">
        <v>26</v>
      </c>
    </row>
    <row r="7111" spans="1:6" ht="25.5" x14ac:dyDescent="0.2">
      <c r="A7111" s="43" t="s">
        <v>3467</v>
      </c>
      <c r="B7111" s="43" t="s">
        <v>3468</v>
      </c>
      <c r="C7111" s="44">
        <v>39620</v>
      </c>
      <c r="D7111" s="45" t="s">
        <v>3483</v>
      </c>
      <c r="E7111" s="45" t="s">
        <v>3483</v>
      </c>
      <c r="F7111" s="43" t="s">
        <v>26</v>
      </c>
    </row>
    <row r="7112" spans="1:6" ht="25.5" x14ac:dyDescent="0.2">
      <c r="A7112" s="43" t="s">
        <v>3467</v>
      </c>
      <c r="B7112" s="43" t="s">
        <v>3468</v>
      </c>
      <c r="C7112" s="44">
        <v>39599</v>
      </c>
      <c r="D7112" s="45" t="s">
        <v>3484</v>
      </c>
      <c r="E7112" s="45" t="s">
        <v>3485</v>
      </c>
      <c r="F7112" s="43" t="s">
        <v>26</v>
      </c>
    </row>
    <row r="7113" spans="1:6" ht="25.5" x14ac:dyDescent="0.2">
      <c r="A7113" s="43" t="s">
        <v>3467</v>
      </c>
      <c r="B7113" s="43" t="s">
        <v>3468</v>
      </c>
      <c r="C7113" s="44">
        <v>39607</v>
      </c>
      <c r="D7113" s="45" t="s">
        <v>3486</v>
      </c>
      <c r="E7113" s="45" t="s">
        <v>3486</v>
      </c>
      <c r="F7113" s="43" t="s">
        <v>26</v>
      </c>
    </row>
    <row r="7114" spans="1:6" ht="25.5" x14ac:dyDescent="0.2">
      <c r="A7114" s="43" t="s">
        <v>3467</v>
      </c>
      <c r="B7114" s="43" t="s">
        <v>3468</v>
      </c>
      <c r="C7114" s="44">
        <v>39580</v>
      </c>
      <c r="D7114" s="45" t="s">
        <v>3487</v>
      </c>
      <c r="E7114" s="45" t="s">
        <v>3488</v>
      </c>
      <c r="F7114" s="43" t="s">
        <v>26</v>
      </c>
    </row>
    <row r="7115" spans="1:6" ht="25.5" x14ac:dyDescent="0.2">
      <c r="A7115" s="43" t="s">
        <v>3467</v>
      </c>
      <c r="B7115" s="43" t="s">
        <v>3468</v>
      </c>
      <c r="C7115" s="44">
        <v>39630</v>
      </c>
      <c r="D7115" s="45" t="s">
        <v>3489</v>
      </c>
      <c r="E7115" s="45" t="s">
        <v>3490</v>
      </c>
      <c r="F7115" s="43" t="s">
        <v>26</v>
      </c>
    </row>
    <row r="7116" spans="1:6" ht="25.5" x14ac:dyDescent="0.2">
      <c r="A7116" s="43" t="s">
        <v>3467</v>
      </c>
      <c r="B7116" s="43" t="s">
        <v>3468</v>
      </c>
      <c r="C7116" s="44">
        <v>39633</v>
      </c>
      <c r="D7116" s="45" t="s">
        <v>3491</v>
      </c>
      <c r="E7116" s="45" t="s">
        <v>3491</v>
      </c>
      <c r="F7116" s="43" t="s">
        <v>26</v>
      </c>
    </row>
    <row r="7117" spans="1:6" ht="25.5" x14ac:dyDescent="0.2">
      <c r="A7117" s="43" t="s">
        <v>3467</v>
      </c>
      <c r="B7117" s="43" t="s">
        <v>3468</v>
      </c>
      <c r="C7117" s="44">
        <v>39602</v>
      </c>
      <c r="D7117" s="45" t="s">
        <v>3492</v>
      </c>
      <c r="E7117" s="45" t="s">
        <v>3492</v>
      </c>
      <c r="F7117" s="43" t="s">
        <v>26</v>
      </c>
    </row>
    <row r="7118" spans="1:6" ht="25.5" x14ac:dyDescent="0.2">
      <c r="A7118" s="43" t="s">
        <v>3467</v>
      </c>
      <c r="B7118" s="43" t="s">
        <v>3468</v>
      </c>
      <c r="C7118" s="44">
        <v>39604</v>
      </c>
      <c r="D7118" s="45" t="s">
        <v>3493</v>
      </c>
      <c r="E7118" s="45" t="s">
        <v>3493</v>
      </c>
      <c r="F7118" s="43" t="s">
        <v>26</v>
      </c>
    </row>
    <row r="7119" spans="1:6" ht="38.25" x14ac:dyDescent="0.2">
      <c r="A7119" s="43" t="s">
        <v>3467</v>
      </c>
      <c r="B7119" s="43" t="s">
        <v>3468</v>
      </c>
      <c r="C7119" s="44">
        <v>42399</v>
      </c>
      <c r="D7119" s="45" t="s">
        <v>3494</v>
      </c>
      <c r="E7119" s="45" t="s">
        <v>3495</v>
      </c>
      <c r="F7119" s="43" t="s">
        <v>1690</v>
      </c>
    </row>
    <row r="7120" spans="1:6" ht="38.25" x14ac:dyDescent="0.2">
      <c r="A7120" s="43" t="s">
        <v>3467</v>
      </c>
      <c r="B7120" s="43" t="s">
        <v>3468</v>
      </c>
      <c r="C7120" s="44">
        <v>42400</v>
      </c>
      <c r="D7120" s="45" t="s">
        <v>3496</v>
      </c>
      <c r="E7120" s="45" t="s">
        <v>3497</v>
      </c>
      <c r="F7120" s="43" t="s">
        <v>1690</v>
      </c>
    </row>
    <row r="7121" spans="1:6" ht="63.75" x14ac:dyDescent="0.2">
      <c r="A7121" s="43" t="s">
        <v>2823</v>
      </c>
      <c r="B7121" s="43" t="s">
        <v>2824</v>
      </c>
      <c r="C7121" s="44">
        <v>43338</v>
      </c>
      <c r="D7121" s="45" t="s">
        <v>2825</v>
      </c>
      <c r="E7121" s="45" t="s">
        <v>2826</v>
      </c>
      <c r="F7121" s="43" t="s">
        <v>1690</v>
      </c>
    </row>
    <row r="7122" spans="1:6" ht="38.25" x14ac:dyDescent="0.2">
      <c r="A7122" s="43" t="s">
        <v>2823</v>
      </c>
      <c r="B7122" s="43" t="s">
        <v>2824</v>
      </c>
      <c r="C7122" s="44">
        <v>40378</v>
      </c>
      <c r="D7122" s="45" t="s">
        <v>2827</v>
      </c>
      <c r="E7122" s="45" t="s">
        <v>2828</v>
      </c>
      <c r="F7122" s="43" t="s">
        <v>1690</v>
      </c>
    </row>
    <row r="7123" spans="1:6" ht="25.5" x14ac:dyDescent="0.2">
      <c r="A7123" s="43" t="s">
        <v>2829</v>
      </c>
      <c r="B7123" s="43" t="s">
        <v>2830</v>
      </c>
      <c r="C7123" s="44">
        <v>43939</v>
      </c>
      <c r="D7123" s="45" t="s">
        <v>2831</v>
      </c>
      <c r="E7123" s="45" t="s">
        <v>2832</v>
      </c>
      <c r="F7123" s="43" t="s">
        <v>26</v>
      </c>
    </row>
    <row r="7124" spans="1:6" ht="25.5" x14ac:dyDescent="0.2">
      <c r="A7124" s="43" t="s">
        <v>2829</v>
      </c>
      <c r="B7124" s="43" t="s">
        <v>2830</v>
      </c>
      <c r="C7124" s="44">
        <v>41069</v>
      </c>
      <c r="D7124" s="45" t="s">
        <v>2833</v>
      </c>
      <c r="E7124" s="45" t="s">
        <v>2834</v>
      </c>
      <c r="F7124" s="43" t="s">
        <v>1690</v>
      </c>
    </row>
    <row r="7125" spans="1:6" ht="25.5" x14ac:dyDescent="0.2">
      <c r="A7125" s="43" t="s">
        <v>3502</v>
      </c>
      <c r="B7125" s="43" t="s">
        <v>2830</v>
      </c>
      <c r="C7125" s="44">
        <v>43199</v>
      </c>
      <c r="D7125" s="45" t="s">
        <v>3503</v>
      </c>
      <c r="E7125" s="45" t="s">
        <v>3504</v>
      </c>
      <c r="F7125" s="43" t="s">
        <v>1690</v>
      </c>
    </row>
    <row r="7126" spans="1:6" ht="25.5" x14ac:dyDescent="0.2">
      <c r="A7126" s="43" t="s">
        <v>3502</v>
      </c>
      <c r="B7126" s="43" t="s">
        <v>2830</v>
      </c>
      <c r="C7126" s="44">
        <v>43867</v>
      </c>
      <c r="D7126" s="45" t="s">
        <v>3505</v>
      </c>
      <c r="E7126" s="45" t="s">
        <v>3506</v>
      </c>
      <c r="F7126" s="43" t="s">
        <v>1690</v>
      </c>
    </row>
    <row r="7127" spans="1:6" ht="25.5" x14ac:dyDescent="0.2">
      <c r="A7127" s="43" t="s">
        <v>2853</v>
      </c>
      <c r="B7127" s="43" t="s">
        <v>2854</v>
      </c>
      <c r="C7127" s="44">
        <v>31019</v>
      </c>
      <c r="D7127" s="45" t="s">
        <v>2855</v>
      </c>
      <c r="E7127" s="45" t="s">
        <v>2856</v>
      </c>
      <c r="F7127" s="43" t="s">
        <v>1690</v>
      </c>
    </row>
    <row r="7128" spans="1:6" ht="89.25" x14ac:dyDescent="0.2">
      <c r="A7128" s="43" t="s">
        <v>2706</v>
      </c>
      <c r="B7128" s="43" t="s">
        <v>2707</v>
      </c>
      <c r="C7128" s="44">
        <v>39685</v>
      </c>
      <c r="D7128" s="45" t="s">
        <v>2708</v>
      </c>
      <c r="E7128" s="45" t="s">
        <v>2709</v>
      </c>
      <c r="F7128" s="43" t="s">
        <v>1690</v>
      </c>
    </row>
    <row r="7129" spans="1:6" ht="63.75" x14ac:dyDescent="0.2">
      <c r="A7129" s="43" t="s">
        <v>2706</v>
      </c>
      <c r="B7129" s="43" t="s">
        <v>2707</v>
      </c>
      <c r="C7129" s="44">
        <v>38831</v>
      </c>
      <c r="D7129" s="45" t="s">
        <v>2710</v>
      </c>
      <c r="E7129" s="45" t="s">
        <v>2711</v>
      </c>
      <c r="F7129" s="43" t="s">
        <v>26</v>
      </c>
    </row>
    <row r="7130" spans="1:6" ht="38.25" x14ac:dyDescent="0.2">
      <c r="A7130" s="43" t="s">
        <v>2706</v>
      </c>
      <c r="B7130" s="43" t="s">
        <v>2707</v>
      </c>
      <c r="C7130" s="44">
        <v>31044</v>
      </c>
      <c r="D7130" s="45" t="s">
        <v>2712</v>
      </c>
      <c r="E7130" s="45" t="s">
        <v>2713</v>
      </c>
      <c r="F7130" s="43" t="s">
        <v>2687</v>
      </c>
    </row>
    <row r="7131" spans="1:6" ht="25.5" x14ac:dyDescent="0.2">
      <c r="A7131" s="43" t="s">
        <v>2706</v>
      </c>
      <c r="B7131" s="43" t="s">
        <v>2707</v>
      </c>
      <c r="C7131" s="44">
        <v>39707</v>
      </c>
      <c r="D7131" s="45" t="s">
        <v>2714</v>
      </c>
      <c r="E7131" s="45" t="s">
        <v>2715</v>
      </c>
      <c r="F7131" s="43" t="s">
        <v>26</v>
      </c>
    </row>
    <row r="7132" spans="1:6" ht="38.25" x14ac:dyDescent="0.2">
      <c r="A7132" s="43" t="s">
        <v>2808</v>
      </c>
      <c r="B7132" s="43" t="s">
        <v>2809</v>
      </c>
      <c r="C7132" s="44">
        <v>40563</v>
      </c>
      <c r="D7132" s="45" t="s">
        <v>2810</v>
      </c>
      <c r="E7132" s="45" t="s">
        <v>2811</v>
      </c>
      <c r="F7132" s="43" t="s">
        <v>1690</v>
      </c>
    </row>
    <row r="7133" spans="1:6" ht="25.5" x14ac:dyDescent="0.2">
      <c r="A7133" s="43" t="s">
        <v>2808</v>
      </c>
      <c r="B7133" s="43" t="s">
        <v>2809</v>
      </c>
      <c r="C7133" s="44">
        <v>40354</v>
      </c>
      <c r="D7133" s="45" t="s">
        <v>2812</v>
      </c>
      <c r="E7133" s="45" t="s">
        <v>2812</v>
      </c>
      <c r="F7133" s="43" t="s">
        <v>26</v>
      </c>
    </row>
    <row r="7134" spans="1:6" ht="25.5" x14ac:dyDescent="0.2">
      <c r="A7134" s="43" t="s">
        <v>2835</v>
      </c>
      <c r="B7134" s="43" t="s">
        <v>2836</v>
      </c>
      <c r="C7134" s="44">
        <v>31022</v>
      </c>
      <c r="D7134" s="45" t="s">
        <v>2837</v>
      </c>
      <c r="E7134" s="45" t="s">
        <v>2838</v>
      </c>
      <c r="F7134" s="43" t="s">
        <v>1690</v>
      </c>
    </row>
    <row r="7135" spans="1:6" ht="89.25" x14ac:dyDescent="0.2">
      <c r="A7135" s="43" t="s">
        <v>2835</v>
      </c>
      <c r="B7135" s="43" t="s">
        <v>2836</v>
      </c>
      <c r="C7135" s="44">
        <v>39559</v>
      </c>
      <c r="D7135" s="45" t="s">
        <v>2839</v>
      </c>
      <c r="E7135" s="45" t="s">
        <v>2840</v>
      </c>
      <c r="F7135" s="43" t="s">
        <v>1690</v>
      </c>
    </row>
    <row r="7136" spans="1:6" ht="102" x14ac:dyDescent="0.2">
      <c r="A7136" s="43" t="s">
        <v>2835</v>
      </c>
      <c r="B7136" s="43" t="s">
        <v>2836</v>
      </c>
      <c r="C7136" s="44">
        <v>43114</v>
      </c>
      <c r="D7136" s="45" t="s">
        <v>2841</v>
      </c>
      <c r="E7136" s="45" t="s">
        <v>2842</v>
      </c>
      <c r="F7136" s="43" t="s">
        <v>1690</v>
      </c>
    </row>
    <row r="7137" spans="1:6" ht="89.25" x14ac:dyDescent="0.2">
      <c r="A7137" s="43" t="s">
        <v>2835</v>
      </c>
      <c r="B7137" s="43" t="s">
        <v>2836</v>
      </c>
      <c r="C7137" s="44">
        <v>41717</v>
      </c>
      <c r="D7137" s="45" t="s">
        <v>2843</v>
      </c>
      <c r="E7137" s="45" t="s">
        <v>2844</v>
      </c>
      <c r="F7137" s="43" t="s">
        <v>1690</v>
      </c>
    </row>
    <row r="7138" spans="1:6" ht="76.5" x14ac:dyDescent="0.2">
      <c r="A7138" s="43" t="s">
        <v>3250</v>
      </c>
      <c r="B7138" s="43" t="s">
        <v>3251</v>
      </c>
      <c r="C7138" s="44">
        <v>31025</v>
      </c>
      <c r="D7138" s="45" t="s">
        <v>3252</v>
      </c>
      <c r="E7138" s="45" t="s">
        <v>3253</v>
      </c>
      <c r="F7138" s="43" t="s">
        <v>1690</v>
      </c>
    </row>
    <row r="7139" spans="1:6" ht="369.75" x14ac:dyDescent="0.2">
      <c r="A7139" s="43" t="s">
        <v>3250</v>
      </c>
      <c r="B7139" s="43" t="s">
        <v>3251</v>
      </c>
      <c r="C7139" s="44">
        <v>31057</v>
      </c>
      <c r="D7139" s="45" t="s">
        <v>3254</v>
      </c>
      <c r="E7139" s="45" t="s">
        <v>3255</v>
      </c>
      <c r="F7139" s="43" t="s">
        <v>1690</v>
      </c>
    </row>
    <row r="7140" spans="1:6" ht="38.25" x14ac:dyDescent="0.2">
      <c r="A7140" s="43" t="s">
        <v>3250</v>
      </c>
      <c r="B7140" s="43" t="s">
        <v>3251</v>
      </c>
      <c r="C7140" s="44">
        <v>43329</v>
      </c>
      <c r="D7140" s="45" t="s">
        <v>3256</v>
      </c>
      <c r="E7140" s="45" t="s">
        <v>3257</v>
      </c>
      <c r="F7140" s="43" t="s">
        <v>1690</v>
      </c>
    </row>
    <row r="7141" spans="1:6" ht="409.5" x14ac:dyDescent="0.2">
      <c r="A7141" s="43" t="s">
        <v>3250</v>
      </c>
      <c r="B7141" s="43" t="s">
        <v>3251</v>
      </c>
      <c r="C7141" s="44">
        <v>31024</v>
      </c>
      <c r="D7141" s="45" t="s">
        <v>3258</v>
      </c>
      <c r="E7141" s="45" t="s">
        <v>3259</v>
      </c>
      <c r="F7141" s="43" t="s">
        <v>1690</v>
      </c>
    </row>
    <row r="7142" spans="1:6" ht="38.25" x14ac:dyDescent="0.2">
      <c r="A7142" s="43" t="s">
        <v>2660</v>
      </c>
      <c r="B7142" s="43" t="s">
        <v>2661</v>
      </c>
      <c r="C7142" s="44">
        <v>31016</v>
      </c>
      <c r="D7142" s="45" t="s">
        <v>2662</v>
      </c>
      <c r="E7142" s="45" t="s">
        <v>2663</v>
      </c>
      <c r="F7142" s="43" t="s">
        <v>26</v>
      </c>
    </row>
    <row r="7143" spans="1:6" ht="38.25" x14ac:dyDescent="0.2">
      <c r="A7143" s="43" t="s">
        <v>2660</v>
      </c>
      <c r="B7143" s="43" t="s">
        <v>2661</v>
      </c>
      <c r="C7143" s="44">
        <v>40842</v>
      </c>
      <c r="D7143" s="45" t="s">
        <v>2664</v>
      </c>
      <c r="E7143" s="45" t="s">
        <v>2665</v>
      </c>
      <c r="F7143" s="43" t="s">
        <v>1690</v>
      </c>
    </row>
    <row r="7144" spans="1:6" ht="25.5" x14ac:dyDescent="0.2">
      <c r="A7144" s="43" t="s">
        <v>2857</v>
      </c>
      <c r="B7144" s="43" t="s">
        <v>2858</v>
      </c>
      <c r="C7144" s="44">
        <v>31018</v>
      </c>
      <c r="D7144" s="45" t="s">
        <v>2859</v>
      </c>
      <c r="E7144" s="45" t="s">
        <v>2860</v>
      </c>
      <c r="F7144" s="43" t="s">
        <v>1690</v>
      </c>
    </row>
    <row r="7145" spans="1:6" ht="25.5" x14ac:dyDescent="0.2">
      <c r="A7145" s="43" t="s">
        <v>2849</v>
      </c>
      <c r="B7145" s="43" t="s">
        <v>2850</v>
      </c>
      <c r="C7145" s="44">
        <v>31031</v>
      </c>
      <c r="D7145" s="45" t="s">
        <v>2851</v>
      </c>
      <c r="E7145" s="45" t="s">
        <v>2852</v>
      </c>
      <c r="F7145" s="43" t="s">
        <v>1690</v>
      </c>
    </row>
    <row r="7146" spans="1:6" ht="51" x14ac:dyDescent="0.2">
      <c r="A7146" s="43" t="s">
        <v>2625</v>
      </c>
      <c r="B7146" s="43" t="s">
        <v>2626</v>
      </c>
      <c r="C7146" s="44">
        <v>39560</v>
      </c>
      <c r="D7146" s="45" t="s">
        <v>2627</v>
      </c>
      <c r="E7146" s="45" t="s">
        <v>2628</v>
      </c>
      <c r="F7146" s="43" t="s">
        <v>1690</v>
      </c>
    </row>
    <row r="7147" spans="1:6" ht="51" x14ac:dyDescent="0.2">
      <c r="A7147" s="43" t="s">
        <v>2625</v>
      </c>
      <c r="B7147" s="43" t="s">
        <v>2626</v>
      </c>
      <c r="C7147" s="44">
        <v>41155</v>
      </c>
      <c r="D7147" s="45" t="s">
        <v>2629</v>
      </c>
      <c r="E7147" s="45" t="s">
        <v>2630</v>
      </c>
      <c r="F7147" s="43" t="s">
        <v>1690</v>
      </c>
    </row>
    <row r="7148" spans="1:6" ht="51" x14ac:dyDescent="0.2">
      <c r="A7148" s="43" t="s">
        <v>2625</v>
      </c>
      <c r="B7148" s="43" t="s">
        <v>2626</v>
      </c>
      <c r="C7148" s="44">
        <v>41187</v>
      </c>
      <c r="D7148" s="45" t="s">
        <v>2631</v>
      </c>
      <c r="E7148" s="45" t="s">
        <v>2632</v>
      </c>
      <c r="F7148" s="43" t="s">
        <v>1690</v>
      </c>
    </row>
    <row r="7149" spans="1:6" ht="38.25" x14ac:dyDescent="0.2">
      <c r="A7149" s="43" t="s">
        <v>2625</v>
      </c>
      <c r="B7149" s="43" t="s">
        <v>2626</v>
      </c>
      <c r="C7149" s="44">
        <v>41158</v>
      </c>
      <c r="D7149" s="45" t="s">
        <v>2633</v>
      </c>
      <c r="E7149" s="45" t="s">
        <v>2634</v>
      </c>
      <c r="F7149" s="43" t="s">
        <v>1690</v>
      </c>
    </row>
    <row r="7150" spans="1:6" ht="63.75" x14ac:dyDescent="0.2">
      <c r="A7150" s="43" t="s">
        <v>2625</v>
      </c>
      <c r="B7150" s="43" t="s">
        <v>2626</v>
      </c>
      <c r="C7150" s="44">
        <v>41183</v>
      </c>
      <c r="D7150" s="45" t="s">
        <v>2635</v>
      </c>
      <c r="E7150" s="45" t="s">
        <v>2636</v>
      </c>
      <c r="F7150" s="43" t="s">
        <v>1690</v>
      </c>
    </row>
    <row r="7151" spans="1:6" ht="63.75" x14ac:dyDescent="0.2">
      <c r="A7151" s="43" t="s">
        <v>2637</v>
      </c>
      <c r="B7151" s="43" t="s">
        <v>2638</v>
      </c>
      <c r="C7151" s="44">
        <v>43870</v>
      </c>
      <c r="D7151" s="45" t="s">
        <v>2639</v>
      </c>
      <c r="E7151" s="45" t="s">
        <v>2640</v>
      </c>
      <c r="F7151" s="43" t="s">
        <v>2641</v>
      </c>
    </row>
    <row r="7152" spans="1:6" ht="89.25" x14ac:dyDescent="0.2">
      <c r="A7152" s="43" t="s">
        <v>2637</v>
      </c>
      <c r="B7152" s="43" t="s">
        <v>2638</v>
      </c>
      <c r="C7152" s="44">
        <v>43874</v>
      </c>
      <c r="D7152" s="45" t="s">
        <v>2642</v>
      </c>
      <c r="E7152" s="45" t="s">
        <v>2643</v>
      </c>
      <c r="F7152" s="43" t="s">
        <v>26</v>
      </c>
    </row>
    <row r="7153" spans="1:6" ht="153" x14ac:dyDescent="0.2">
      <c r="A7153" s="43" t="s">
        <v>2637</v>
      </c>
      <c r="B7153" s="43" t="s">
        <v>2638</v>
      </c>
      <c r="C7153" s="44">
        <v>43872</v>
      </c>
      <c r="D7153" s="45" t="s">
        <v>2644</v>
      </c>
      <c r="E7153" s="45" t="s">
        <v>2645</v>
      </c>
      <c r="F7153" s="43" t="s">
        <v>1690</v>
      </c>
    </row>
    <row r="7154" spans="1:6" ht="76.5" x14ac:dyDescent="0.2">
      <c r="A7154" s="43" t="s">
        <v>2637</v>
      </c>
      <c r="B7154" s="43" t="s">
        <v>2638</v>
      </c>
      <c r="C7154" s="44">
        <v>43869</v>
      </c>
      <c r="D7154" s="45" t="s">
        <v>2646</v>
      </c>
      <c r="E7154" s="45" t="s">
        <v>2647</v>
      </c>
      <c r="F7154" s="43" t="s">
        <v>26</v>
      </c>
    </row>
    <row r="7155" spans="1:6" ht="25.5" x14ac:dyDescent="0.2">
      <c r="A7155" s="43" t="s">
        <v>2637</v>
      </c>
      <c r="B7155" s="43" t="s">
        <v>2638</v>
      </c>
      <c r="C7155" s="44">
        <v>39561</v>
      </c>
      <c r="D7155" s="45" t="s">
        <v>2648</v>
      </c>
      <c r="E7155" s="45" t="s">
        <v>2649</v>
      </c>
      <c r="F7155" s="43" t="s">
        <v>262</v>
      </c>
    </row>
    <row r="7156" spans="1:6" ht="76.5" x14ac:dyDescent="0.2">
      <c r="A7156" s="43" t="s">
        <v>2637</v>
      </c>
      <c r="B7156" s="43" t="s">
        <v>2638</v>
      </c>
      <c r="C7156" s="44">
        <v>43868</v>
      </c>
      <c r="D7156" s="45" t="s">
        <v>2650</v>
      </c>
      <c r="E7156" s="45" t="s">
        <v>2651</v>
      </c>
      <c r="F7156" s="43" t="s">
        <v>26</v>
      </c>
    </row>
    <row r="7157" spans="1:6" ht="38.25" x14ac:dyDescent="0.2">
      <c r="A7157" s="43" t="s">
        <v>2637</v>
      </c>
      <c r="B7157" s="43" t="s">
        <v>2638</v>
      </c>
      <c r="C7157" s="44">
        <v>40561</v>
      </c>
      <c r="D7157" s="45" t="s">
        <v>2652</v>
      </c>
      <c r="E7157" s="45" t="s">
        <v>2653</v>
      </c>
      <c r="F7157" s="43" t="s">
        <v>26</v>
      </c>
    </row>
    <row r="7158" spans="1:6" ht="25.5" x14ac:dyDescent="0.2">
      <c r="A7158" s="43" t="s">
        <v>2637</v>
      </c>
      <c r="B7158" s="43" t="s">
        <v>2638</v>
      </c>
      <c r="C7158" s="44">
        <v>40283</v>
      </c>
      <c r="D7158" s="45" t="s">
        <v>2654</v>
      </c>
      <c r="E7158" s="45" t="s">
        <v>2655</v>
      </c>
      <c r="F7158" s="43" t="s">
        <v>1690</v>
      </c>
    </row>
    <row r="7159" spans="1:6" ht="63.75" x14ac:dyDescent="0.2">
      <c r="A7159" s="43" t="s">
        <v>2637</v>
      </c>
      <c r="B7159" s="43" t="s">
        <v>2638</v>
      </c>
      <c r="C7159" s="44">
        <v>39651</v>
      </c>
      <c r="D7159" s="45" t="s">
        <v>2656</v>
      </c>
      <c r="E7159" s="45" t="s">
        <v>2657</v>
      </c>
      <c r="F7159" s="43" t="s">
        <v>26</v>
      </c>
    </row>
    <row r="7160" spans="1:6" ht="89.25" x14ac:dyDescent="0.2">
      <c r="A7160" s="43" t="s">
        <v>2637</v>
      </c>
      <c r="B7160" s="43" t="s">
        <v>2638</v>
      </c>
      <c r="C7160" s="44">
        <v>39655</v>
      </c>
      <c r="D7160" s="45" t="s">
        <v>2658</v>
      </c>
      <c r="E7160" s="45" t="s">
        <v>2659</v>
      </c>
      <c r="F7160" s="43" t="s">
        <v>26</v>
      </c>
    </row>
    <row r="7161" spans="1:6" ht="25.5" x14ac:dyDescent="0.2">
      <c r="A7161" s="43" t="s">
        <v>2539</v>
      </c>
      <c r="B7161" s="43" t="s">
        <v>2540</v>
      </c>
      <c r="C7161" s="44">
        <v>31017</v>
      </c>
      <c r="D7161" s="45" t="s">
        <v>2541</v>
      </c>
      <c r="E7161" s="45" t="s">
        <v>2542</v>
      </c>
      <c r="F7161" s="43" t="s">
        <v>1690</v>
      </c>
    </row>
    <row r="7162" spans="1:6" ht="25.5" x14ac:dyDescent="0.2">
      <c r="A7162" s="43" t="s">
        <v>2539</v>
      </c>
      <c r="B7162" s="43" t="s">
        <v>2540</v>
      </c>
      <c r="C7162" s="44">
        <v>42918</v>
      </c>
      <c r="D7162" s="45" t="s">
        <v>2543</v>
      </c>
      <c r="E7162" s="45" t="s">
        <v>2544</v>
      </c>
      <c r="F7162" s="43" t="s">
        <v>1690</v>
      </c>
    </row>
    <row r="7163" spans="1:6" ht="25.5" x14ac:dyDescent="0.2">
      <c r="A7163" s="43" t="s">
        <v>2813</v>
      </c>
      <c r="B7163" s="43" t="s">
        <v>2814</v>
      </c>
      <c r="C7163" s="44">
        <v>31034</v>
      </c>
      <c r="D7163" s="45" t="s">
        <v>2815</v>
      </c>
      <c r="E7163" s="45" t="s">
        <v>2816</v>
      </c>
      <c r="F7163" s="43" t="s">
        <v>1690</v>
      </c>
    </row>
    <row r="7164" spans="1:6" ht="25.5" x14ac:dyDescent="0.2">
      <c r="A7164" s="43" t="s">
        <v>2813</v>
      </c>
      <c r="B7164" s="43" t="s">
        <v>2814</v>
      </c>
      <c r="C7164" s="44">
        <v>31048</v>
      </c>
      <c r="D7164" s="45" t="s">
        <v>2817</v>
      </c>
      <c r="E7164" s="45" t="s">
        <v>2818</v>
      </c>
      <c r="F7164" s="43" t="s">
        <v>1690</v>
      </c>
    </row>
    <row r="7165" spans="1:6" x14ac:dyDescent="0.2">
      <c r="A7165" s="43" t="s">
        <v>2845</v>
      </c>
      <c r="B7165" s="43" t="s">
        <v>2846</v>
      </c>
      <c r="C7165" s="44">
        <v>40312</v>
      </c>
      <c r="D7165" s="45" t="s">
        <v>2847</v>
      </c>
      <c r="E7165" s="45" t="s">
        <v>2848</v>
      </c>
      <c r="F7165" s="43" t="s">
        <v>1690</v>
      </c>
    </row>
    <row r="7166" spans="1:6" ht="25.5" x14ac:dyDescent="0.2">
      <c r="A7166" s="43" t="s">
        <v>2545</v>
      </c>
      <c r="B7166" s="43" t="s">
        <v>2546</v>
      </c>
      <c r="C7166" s="44">
        <v>40069</v>
      </c>
      <c r="D7166" s="45" t="s">
        <v>2547</v>
      </c>
      <c r="E7166" s="45" t="s">
        <v>2548</v>
      </c>
      <c r="F7166" s="43" t="s">
        <v>26</v>
      </c>
    </row>
    <row r="7167" spans="1:6" ht="89.25" x14ac:dyDescent="0.2">
      <c r="A7167" s="43" t="s">
        <v>2716</v>
      </c>
      <c r="B7167" s="43" t="s">
        <v>2546</v>
      </c>
      <c r="C7167" s="44">
        <v>34523</v>
      </c>
      <c r="D7167" s="45" t="s">
        <v>2717</v>
      </c>
      <c r="E7167" s="45" t="s">
        <v>2718</v>
      </c>
      <c r="F7167" s="43" t="s">
        <v>26</v>
      </c>
    </row>
    <row r="7168" spans="1:6" ht="38.25" x14ac:dyDescent="0.2">
      <c r="A7168" s="43" t="s">
        <v>2716</v>
      </c>
      <c r="B7168" s="43" t="s">
        <v>2546</v>
      </c>
      <c r="C7168" s="44">
        <v>42509</v>
      </c>
      <c r="D7168" s="45" t="s">
        <v>2719</v>
      </c>
      <c r="E7168" s="45" t="s">
        <v>2720</v>
      </c>
      <c r="F7168" s="43" t="s">
        <v>26</v>
      </c>
    </row>
    <row r="7169" spans="1:6" ht="76.5" x14ac:dyDescent="0.2">
      <c r="A7169" s="43" t="s">
        <v>2716</v>
      </c>
      <c r="B7169" s="43" t="s">
        <v>2546</v>
      </c>
      <c r="C7169" s="44">
        <v>43158</v>
      </c>
      <c r="D7169" s="45" t="s">
        <v>2721</v>
      </c>
      <c r="E7169" s="45" t="s">
        <v>2722</v>
      </c>
      <c r="F7169" s="43" t="s">
        <v>45</v>
      </c>
    </row>
    <row r="7170" spans="1:6" ht="63.75" x14ac:dyDescent="0.2">
      <c r="A7170" s="43" t="s">
        <v>2716</v>
      </c>
      <c r="B7170" s="43" t="s">
        <v>2546</v>
      </c>
      <c r="C7170" s="44">
        <v>43124</v>
      </c>
      <c r="D7170" s="45" t="s">
        <v>2723</v>
      </c>
      <c r="E7170" s="45" t="s">
        <v>2724</v>
      </c>
      <c r="F7170" s="43" t="s">
        <v>26</v>
      </c>
    </row>
    <row r="7171" spans="1:6" ht="38.25" x14ac:dyDescent="0.2">
      <c r="A7171" s="43" t="s">
        <v>2716</v>
      </c>
      <c r="B7171" s="43" t="s">
        <v>2546</v>
      </c>
      <c r="C7171" s="44">
        <v>34518</v>
      </c>
      <c r="D7171" s="45" t="s">
        <v>2725</v>
      </c>
      <c r="E7171" s="45" t="s">
        <v>2726</v>
      </c>
      <c r="F7171" s="43" t="s">
        <v>2727</v>
      </c>
    </row>
    <row r="7172" spans="1:6" ht="51" x14ac:dyDescent="0.2">
      <c r="A7172" s="43" t="s">
        <v>2716</v>
      </c>
      <c r="B7172" s="43" t="s">
        <v>2546</v>
      </c>
      <c r="C7172" s="44">
        <v>34515</v>
      </c>
      <c r="D7172" s="45" t="s">
        <v>2728</v>
      </c>
      <c r="E7172" s="45" t="s">
        <v>2729</v>
      </c>
      <c r="F7172" s="43" t="s">
        <v>26</v>
      </c>
    </row>
    <row r="7173" spans="1:6" ht="51" x14ac:dyDescent="0.2">
      <c r="A7173" s="43" t="s">
        <v>2716</v>
      </c>
      <c r="B7173" s="43" t="s">
        <v>2546</v>
      </c>
      <c r="C7173" s="44">
        <v>34531</v>
      </c>
      <c r="D7173" s="45" t="s">
        <v>2730</v>
      </c>
      <c r="E7173" s="45" t="s">
        <v>2731</v>
      </c>
      <c r="F7173" s="43" t="s">
        <v>2727</v>
      </c>
    </row>
    <row r="7174" spans="1:6" ht="63.75" x14ac:dyDescent="0.2">
      <c r="A7174" s="43" t="s">
        <v>2716</v>
      </c>
      <c r="B7174" s="43" t="s">
        <v>2546</v>
      </c>
      <c r="C7174" s="44">
        <v>34533</v>
      </c>
      <c r="D7174" s="45" t="s">
        <v>2732</v>
      </c>
      <c r="E7174" s="45" t="s">
        <v>2733</v>
      </c>
      <c r="F7174" s="43" t="s">
        <v>2727</v>
      </c>
    </row>
    <row r="7175" spans="1:6" ht="25.5" x14ac:dyDescent="0.2">
      <c r="A7175" s="43" t="s">
        <v>2716</v>
      </c>
      <c r="B7175" s="43" t="s">
        <v>2546</v>
      </c>
      <c r="C7175" s="44">
        <v>40253</v>
      </c>
      <c r="D7175" s="45" t="s">
        <v>2734</v>
      </c>
      <c r="E7175" s="45" t="s">
        <v>2735</v>
      </c>
      <c r="F7175" s="43" t="s">
        <v>26</v>
      </c>
    </row>
    <row r="7176" spans="1:6" ht="76.5" x14ac:dyDescent="0.2">
      <c r="A7176" s="43" t="s">
        <v>2716</v>
      </c>
      <c r="B7176" s="43" t="s">
        <v>2546</v>
      </c>
      <c r="C7176" s="44">
        <v>34525</v>
      </c>
      <c r="D7176" s="45" t="s">
        <v>2736</v>
      </c>
      <c r="E7176" s="45" t="s">
        <v>2737</v>
      </c>
      <c r="F7176" s="43" t="s">
        <v>2727</v>
      </c>
    </row>
    <row r="7177" spans="1:6" ht="51" x14ac:dyDescent="0.2">
      <c r="A7177" s="43" t="s">
        <v>2716</v>
      </c>
      <c r="B7177" s="43" t="s">
        <v>2546</v>
      </c>
      <c r="C7177" s="44">
        <v>34529</v>
      </c>
      <c r="D7177" s="45" t="s">
        <v>2738</v>
      </c>
      <c r="E7177" s="45" t="s">
        <v>2739</v>
      </c>
      <c r="F7177" s="43" t="s">
        <v>1690</v>
      </c>
    </row>
    <row r="7178" spans="1:6" ht="89.25" x14ac:dyDescent="0.2">
      <c r="A7178" s="43" t="s">
        <v>2716</v>
      </c>
      <c r="B7178" s="43" t="s">
        <v>2546</v>
      </c>
      <c r="C7178" s="44">
        <v>43873</v>
      </c>
      <c r="D7178" s="45" t="s">
        <v>2740</v>
      </c>
      <c r="E7178" s="45" t="s">
        <v>2741</v>
      </c>
      <c r="F7178" s="43" t="s">
        <v>1690</v>
      </c>
    </row>
    <row r="7179" spans="1:6" ht="63.75" x14ac:dyDescent="0.2">
      <c r="A7179" s="43" t="s">
        <v>2716</v>
      </c>
      <c r="B7179" s="43" t="s">
        <v>2546</v>
      </c>
      <c r="C7179" s="44">
        <v>34519</v>
      </c>
      <c r="D7179" s="45" t="s">
        <v>2742</v>
      </c>
      <c r="E7179" s="45" t="s">
        <v>2743</v>
      </c>
      <c r="F7179" s="43" t="s">
        <v>2727</v>
      </c>
    </row>
    <row r="7180" spans="1:6" ht="63.75" x14ac:dyDescent="0.2">
      <c r="A7180" s="43" t="s">
        <v>2716</v>
      </c>
      <c r="B7180" s="43" t="s">
        <v>2546</v>
      </c>
      <c r="C7180" s="44">
        <v>34534</v>
      </c>
      <c r="D7180" s="45" t="s">
        <v>2744</v>
      </c>
      <c r="E7180" s="45" t="s">
        <v>2745</v>
      </c>
      <c r="F7180" s="43" t="s">
        <v>26</v>
      </c>
    </row>
    <row r="7181" spans="1:6" ht="51" x14ac:dyDescent="0.2">
      <c r="A7181" s="43" t="s">
        <v>2716</v>
      </c>
      <c r="B7181" s="43" t="s">
        <v>2546</v>
      </c>
      <c r="C7181" s="44">
        <v>42493</v>
      </c>
      <c r="D7181" s="45" t="s">
        <v>2746</v>
      </c>
      <c r="E7181" s="45" t="s">
        <v>2747</v>
      </c>
      <c r="F7181" s="43" t="s">
        <v>1690</v>
      </c>
    </row>
    <row r="7182" spans="1:6" ht="25.5" x14ac:dyDescent="0.2">
      <c r="A7182" s="43" t="s">
        <v>2716</v>
      </c>
      <c r="B7182" s="43" t="s">
        <v>2546</v>
      </c>
      <c r="C7182" s="44">
        <v>34528</v>
      </c>
      <c r="D7182" s="45" t="s">
        <v>2748</v>
      </c>
      <c r="E7182" s="45" t="s">
        <v>2749</v>
      </c>
      <c r="F7182" s="43" t="s">
        <v>26</v>
      </c>
    </row>
    <row r="7183" spans="1:6" ht="51" x14ac:dyDescent="0.2">
      <c r="A7183" s="43" t="s">
        <v>2716</v>
      </c>
      <c r="B7183" s="43" t="s">
        <v>2546</v>
      </c>
      <c r="C7183" s="44">
        <v>34535</v>
      </c>
      <c r="D7183" s="45" t="s">
        <v>2750</v>
      </c>
      <c r="E7183" s="45" t="s">
        <v>2751</v>
      </c>
      <c r="F7183" s="43" t="s">
        <v>26</v>
      </c>
    </row>
    <row r="7184" spans="1:6" ht="38.25" x14ac:dyDescent="0.2">
      <c r="A7184" s="43" t="s">
        <v>2716</v>
      </c>
      <c r="B7184" s="43" t="s">
        <v>2546</v>
      </c>
      <c r="C7184" s="44">
        <v>34514</v>
      </c>
      <c r="D7184" s="45" t="s">
        <v>2752</v>
      </c>
      <c r="E7184" s="45" t="s">
        <v>2753</v>
      </c>
      <c r="F7184" s="43" t="s">
        <v>2727</v>
      </c>
    </row>
    <row r="7185" spans="1:6" ht="38.25" x14ac:dyDescent="0.2">
      <c r="A7185" s="43" t="s">
        <v>2716</v>
      </c>
      <c r="B7185" s="43" t="s">
        <v>2546</v>
      </c>
      <c r="C7185" s="44">
        <v>42997</v>
      </c>
      <c r="D7185" s="45" t="s">
        <v>2754</v>
      </c>
      <c r="E7185" s="45" t="s">
        <v>2755</v>
      </c>
      <c r="F7185" s="43" t="s">
        <v>26</v>
      </c>
    </row>
    <row r="7186" spans="1:6" ht="63.75" x14ac:dyDescent="0.2">
      <c r="A7186" s="43" t="s">
        <v>2716</v>
      </c>
      <c r="B7186" s="43" t="s">
        <v>2546</v>
      </c>
      <c r="C7186" s="44">
        <v>40359</v>
      </c>
      <c r="D7186" s="45" t="s">
        <v>2756</v>
      </c>
      <c r="E7186" s="45" t="s">
        <v>2757</v>
      </c>
      <c r="F7186" s="43" t="s">
        <v>2727</v>
      </c>
    </row>
    <row r="7187" spans="1:6" ht="25.5" x14ac:dyDescent="0.2">
      <c r="A7187" s="43" t="s">
        <v>2716</v>
      </c>
      <c r="B7187" s="43" t="s">
        <v>2546</v>
      </c>
      <c r="C7187" s="44">
        <v>39929</v>
      </c>
      <c r="D7187" s="45" t="s">
        <v>2758</v>
      </c>
      <c r="E7187" s="45" t="s">
        <v>2759</v>
      </c>
      <c r="F7187" s="43" t="s">
        <v>26</v>
      </c>
    </row>
    <row r="7188" spans="1:6" ht="51" x14ac:dyDescent="0.2">
      <c r="A7188" s="43" t="s">
        <v>2716</v>
      </c>
      <c r="B7188" s="43" t="s">
        <v>2546</v>
      </c>
      <c r="C7188" s="44">
        <v>34530</v>
      </c>
      <c r="D7188" s="45" t="s">
        <v>2760</v>
      </c>
      <c r="E7188" s="45" t="s">
        <v>2761</v>
      </c>
      <c r="F7188" s="43" t="s">
        <v>26</v>
      </c>
    </row>
    <row r="7189" spans="1:6" ht="51" x14ac:dyDescent="0.2">
      <c r="A7189" s="43" t="s">
        <v>2716</v>
      </c>
      <c r="B7189" s="43" t="s">
        <v>2546</v>
      </c>
      <c r="C7189" s="44">
        <v>34513</v>
      </c>
      <c r="D7189" s="45" t="s">
        <v>2762</v>
      </c>
      <c r="E7189" s="45" t="s">
        <v>2763</v>
      </c>
      <c r="F7189" s="43" t="s">
        <v>26</v>
      </c>
    </row>
    <row r="7190" spans="1:6" ht="63.75" x14ac:dyDescent="0.2">
      <c r="A7190" s="43" t="s">
        <v>2716</v>
      </c>
      <c r="B7190" s="43" t="s">
        <v>2546</v>
      </c>
      <c r="C7190" s="44">
        <v>38929</v>
      </c>
      <c r="D7190" s="45" t="s">
        <v>2764</v>
      </c>
      <c r="E7190" s="45" t="s">
        <v>2765</v>
      </c>
      <c r="F7190" s="43" t="s">
        <v>1690</v>
      </c>
    </row>
    <row r="7191" spans="1:6" ht="89.25" x14ac:dyDescent="0.2">
      <c r="A7191" s="43" t="s">
        <v>2716</v>
      </c>
      <c r="B7191" s="43" t="s">
        <v>2546</v>
      </c>
      <c r="C7191" s="44">
        <v>34524</v>
      </c>
      <c r="D7191" s="45" t="s">
        <v>2766</v>
      </c>
      <c r="E7191" s="45" t="s">
        <v>2767</v>
      </c>
      <c r="F7191" s="43" t="s">
        <v>26</v>
      </c>
    </row>
    <row r="7192" spans="1:6" ht="38.25" x14ac:dyDescent="0.2">
      <c r="A7192" s="43" t="s">
        <v>2716</v>
      </c>
      <c r="B7192" s="43" t="s">
        <v>2546</v>
      </c>
      <c r="C7192" s="44">
        <v>40371</v>
      </c>
      <c r="D7192" s="45" t="s">
        <v>2768</v>
      </c>
      <c r="E7192" s="45" t="s">
        <v>2769</v>
      </c>
      <c r="F7192" s="43" t="s">
        <v>2727</v>
      </c>
    </row>
    <row r="7193" spans="1:6" ht="51" x14ac:dyDescent="0.2">
      <c r="A7193" s="43" t="s">
        <v>2716</v>
      </c>
      <c r="B7193" s="43" t="s">
        <v>2546</v>
      </c>
      <c r="C7193" s="44">
        <v>41674</v>
      </c>
      <c r="D7193" s="45" t="s">
        <v>2770</v>
      </c>
      <c r="E7193" s="45" t="s">
        <v>2771</v>
      </c>
      <c r="F7193" s="43" t="s">
        <v>26</v>
      </c>
    </row>
    <row r="7194" spans="1:6" ht="25.5" x14ac:dyDescent="0.2">
      <c r="A7194" s="43" t="s">
        <v>2716</v>
      </c>
      <c r="B7194" s="43" t="s">
        <v>2546</v>
      </c>
      <c r="C7194" s="44">
        <v>31040</v>
      </c>
      <c r="D7194" s="45" t="s">
        <v>2772</v>
      </c>
      <c r="E7194" s="45" t="s">
        <v>2773</v>
      </c>
      <c r="F7194" s="43" t="s">
        <v>1690</v>
      </c>
    </row>
    <row r="7195" spans="1:6" ht="38.25" x14ac:dyDescent="0.2">
      <c r="A7195" s="43" t="s">
        <v>2716</v>
      </c>
      <c r="B7195" s="43" t="s">
        <v>2546</v>
      </c>
      <c r="C7195" s="44">
        <v>42127</v>
      </c>
      <c r="D7195" s="45" t="s">
        <v>2774</v>
      </c>
      <c r="E7195" s="45" t="s">
        <v>2775</v>
      </c>
      <c r="F7195" s="43" t="s">
        <v>26</v>
      </c>
    </row>
    <row r="7196" spans="1:6" ht="38.25" x14ac:dyDescent="0.2">
      <c r="A7196" s="43" t="s">
        <v>2716</v>
      </c>
      <c r="B7196" s="43" t="s">
        <v>2546</v>
      </c>
      <c r="C7196" s="44">
        <v>42128</v>
      </c>
      <c r="D7196" s="45" t="s">
        <v>2776</v>
      </c>
      <c r="E7196" s="45" t="s">
        <v>2777</v>
      </c>
      <c r="F7196" s="43" t="s">
        <v>26</v>
      </c>
    </row>
    <row r="7197" spans="1:6" ht="51" x14ac:dyDescent="0.2">
      <c r="A7197" s="43" t="s">
        <v>2716</v>
      </c>
      <c r="B7197" s="43" t="s">
        <v>2546</v>
      </c>
      <c r="C7197" s="44">
        <v>40558</v>
      </c>
      <c r="D7197" s="45" t="s">
        <v>2778</v>
      </c>
      <c r="E7197" s="45" t="s">
        <v>2779</v>
      </c>
      <c r="F7197" s="43" t="s">
        <v>26</v>
      </c>
    </row>
    <row r="7198" spans="1:6" ht="25.5" x14ac:dyDescent="0.2">
      <c r="A7198" s="43" t="s">
        <v>2716</v>
      </c>
      <c r="B7198" s="43" t="s">
        <v>2546</v>
      </c>
      <c r="C7198" s="44">
        <v>40244</v>
      </c>
      <c r="D7198" s="45" t="s">
        <v>2780</v>
      </c>
      <c r="E7198" s="45" t="s">
        <v>2781</v>
      </c>
      <c r="F7198" s="43" t="s">
        <v>2727</v>
      </c>
    </row>
    <row r="7199" spans="1:6" ht="51" x14ac:dyDescent="0.2">
      <c r="A7199" s="43" t="s">
        <v>2716</v>
      </c>
      <c r="B7199" s="43" t="s">
        <v>2546</v>
      </c>
      <c r="C7199" s="44">
        <v>40263</v>
      </c>
      <c r="D7199" s="45" t="s">
        <v>2782</v>
      </c>
      <c r="E7199" s="45" t="s">
        <v>2783</v>
      </c>
      <c r="F7199" s="43" t="s">
        <v>2727</v>
      </c>
    </row>
    <row r="7200" spans="1:6" ht="25.5" x14ac:dyDescent="0.2">
      <c r="A7200" s="43" t="s">
        <v>2716</v>
      </c>
      <c r="B7200" s="43" t="s">
        <v>2546</v>
      </c>
      <c r="C7200" s="44">
        <v>31082</v>
      </c>
      <c r="D7200" s="45" t="s">
        <v>2784</v>
      </c>
      <c r="E7200" s="45" t="s">
        <v>2785</v>
      </c>
      <c r="F7200" s="43" t="s">
        <v>1690</v>
      </c>
    </row>
    <row r="7201" spans="1:6" ht="63.75" x14ac:dyDescent="0.2">
      <c r="A7201" s="43" t="s">
        <v>2716</v>
      </c>
      <c r="B7201" s="43" t="s">
        <v>2546</v>
      </c>
      <c r="C7201" s="44">
        <v>34512</v>
      </c>
      <c r="D7201" s="45" t="s">
        <v>2786</v>
      </c>
      <c r="E7201" s="45" t="s">
        <v>2787</v>
      </c>
      <c r="F7201" s="43" t="s">
        <v>2727</v>
      </c>
    </row>
    <row r="7202" spans="1:6" ht="25.5" x14ac:dyDescent="0.2">
      <c r="A7202" s="43" t="s">
        <v>2716</v>
      </c>
      <c r="B7202" s="43" t="s">
        <v>2546</v>
      </c>
      <c r="C7202" s="44">
        <v>34517</v>
      </c>
      <c r="D7202" s="45" t="s">
        <v>2788</v>
      </c>
      <c r="E7202" s="45" t="s">
        <v>2789</v>
      </c>
      <c r="F7202" s="43" t="s">
        <v>26</v>
      </c>
    </row>
    <row r="7203" spans="1:6" ht="51" x14ac:dyDescent="0.2">
      <c r="A7203" s="43" t="s">
        <v>2716</v>
      </c>
      <c r="B7203" s="43" t="s">
        <v>2546</v>
      </c>
      <c r="C7203" s="44">
        <v>34516</v>
      </c>
      <c r="D7203" s="45" t="s">
        <v>2790</v>
      </c>
      <c r="E7203" s="45" t="s">
        <v>2791</v>
      </c>
      <c r="F7203" s="43" t="s">
        <v>26</v>
      </c>
    </row>
    <row r="7204" spans="1:6" ht="25.5" x14ac:dyDescent="0.2">
      <c r="A7204" s="43" t="s">
        <v>2716</v>
      </c>
      <c r="B7204" s="43" t="s">
        <v>2546</v>
      </c>
      <c r="C7204" s="44">
        <v>34527</v>
      </c>
      <c r="D7204" s="45" t="s">
        <v>2792</v>
      </c>
      <c r="E7204" s="45" t="s">
        <v>2793</v>
      </c>
      <c r="F7204" s="43" t="s">
        <v>2727</v>
      </c>
    </row>
    <row r="7205" spans="1:6" ht="51" x14ac:dyDescent="0.2">
      <c r="A7205" s="43" t="s">
        <v>2716</v>
      </c>
      <c r="B7205" s="43" t="s">
        <v>2546</v>
      </c>
      <c r="C7205" s="44">
        <v>34526</v>
      </c>
      <c r="D7205" s="45" t="s">
        <v>2794</v>
      </c>
      <c r="E7205" s="45" t="s">
        <v>2795</v>
      </c>
      <c r="F7205" s="43" t="s">
        <v>2727</v>
      </c>
    </row>
    <row r="7206" spans="1:6" ht="25.5" x14ac:dyDescent="0.2">
      <c r="A7206" s="43" t="s">
        <v>2716</v>
      </c>
      <c r="B7206" s="43" t="s">
        <v>2546</v>
      </c>
      <c r="C7206" s="44">
        <v>41197</v>
      </c>
      <c r="D7206" s="45" t="s">
        <v>2796</v>
      </c>
      <c r="E7206" s="45" t="s">
        <v>2797</v>
      </c>
      <c r="F7206" s="43" t="s">
        <v>26</v>
      </c>
    </row>
    <row r="7207" spans="1:6" ht="25.5" x14ac:dyDescent="0.2">
      <c r="A7207" s="43" t="s">
        <v>2716</v>
      </c>
      <c r="B7207" s="43" t="s">
        <v>2546</v>
      </c>
      <c r="C7207" s="44">
        <v>40068</v>
      </c>
      <c r="D7207" s="45" t="s">
        <v>2798</v>
      </c>
      <c r="E7207" s="45" t="s">
        <v>2799</v>
      </c>
      <c r="F7207" s="43" t="s">
        <v>26</v>
      </c>
    </row>
    <row r="7208" spans="1:6" ht="25.5" x14ac:dyDescent="0.2">
      <c r="A7208" s="43" t="s">
        <v>2716</v>
      </c>
      <c r="B7208" s="43" t="s">
        <v>2546</v>
      </c>
      <c r="C7208" s="44">
        <v>41659</v>
      </c>
      <c r="D7208" s="45" t="s">
        <v>2800</v>
      </c>
      <c r="E7208" s="45" t="s">
        <v>2801</v>
      </c>
      <c r="F7208" s="43" t="s">
        <v>1690</v>
      </c>
    </row>
    <row r="7209" spans="1:6" ht="51" x14ac:dyDescent="0.2">
      <c r="A7209" s="43" t="s">
        <v>2716</v>
      </c>
      <c r="B7209" s="43" t="s">
        <v>2546</v>
      </c>
      <c r="C7209" s="44">
        <v>40833</v>
      </c>
      <c r="D7209" s="45" t="s">
        <v>2802</v>
      </c>
      <c r="E7209" s="45" t="s">
        <v>2803</v>
      </c>
      <c r="F7209" s="43" t="s">
        <v>26</v>
      </c>
    </row>
    <row r="7210" spans="1:6" ht="51" x14ac:dyDescent="0.2">
      <c r="A7210" s="43" t="s">
        <v>2716</v>
      </c>
      <c r="B7210" s="43" t="s">
        <v>2546</v>
      </c>
      <c r="C7210" s="44">
        <v>43863</v>
      </c>
      <c r="D7210" s="45" t="s">
        <v>2804</v>
      </c>
      <c r="E7210" s="45" t="s">
        <v>2805</v>
      </c>
      <c r="F7210" s="43" t="s">
        <v>26</v>
      </c>
    </row>
    <row r="7211" spans="1:6" ht="51" x14ac:dyDescent="0.2">
      <c r="A7211" s="43" t="s">
        <v>2716</v>
      </c>
      <c r="B7211" s="43" t="s">
        <v>2546</v>
      </c>
      <c r="C7211" s="44">
        <v>34520</v>
      </c>
      <c r="D7211" s="45" t="s">
        <v>2806</v>
      </c>
      <c r="E7211" s="45" t="s">
        <v>2807</v>
      </c>
      <c r="F7211" s="43" t="s">
        <v>1690</v>
      </c>
    </row>
    <row r="7212" spans="1:6" ht="51" x14ac:dyDescent="0.2">
      <c r="A7212" s="43" t="s">
        <v>3464</v>
      </c>
      <c r="B7212" s="43" t="s">
        <v>2546</v>
      </c>
      <c r="C7212" s="44">
        <v>39555</v>
      </c>
      <c r="D7212" s="45" t="s">
        <v>3465</v>
      </c>
      <c r="E7212" s="45" t="s">
        <v>3466</v>
      </c>
      <c r="F7212" s="43" t="s">
        <v>26</v>
      </c>
    </row>
    <row r="7213" spans="1:6" ht="25.5" x14ac:dyDescent="0.2">
      <c r="A7213" s="43" t="s">
        <v>2702</v>
      </c>
      <c r="B7213" s="43" t="s">
        <v>2703</v>
      </c>
      <c r="C7213" s="44">
        <v>31066</v>
      </c>
      <c r="D7213" s="45" t="s">
        <v>2704</v>
      </c>
      <c r="E7213" s="45" t="s">
        <v>2705</v>
      </c>
      <c r="F7213" s="43" t="s">
        <v>26</v>
      </c>
    </row>
    <row r="7214" spans="1:6" ht="38.25" x14ac:dyDescent="0.2">
      <c r="A7214" s="43" t="s">
        <v>3498</v>
      </c>
      <c r="B7214" s="43" t="s">
        <v>3499</v>
      </c>
      <c r="C7214" s="44">
        <v>39702</v>
      </c>
      <c r="D7214" s="45" t="s">
        <v>3500</v>
      </c>
      <c r="E7214" s="45" t="s">
        <v>3501</v>
      </c>
      <c r="F7214" s="43" t="s">
        <v>26</v>
      </c>
    </row>
    <row r="7215" spans="1:6" ht="25.5" x14ac:dyDescent="0.2">
      <c r="A7215" s="43" t="s">
        <v>3087</v>
      </c>
      <c r="B7215" s="43" t="s">
        <v>3088</v>
      </c>
      <c r="C7215" s="44">
        <v>42671</v>
      </c>
      <c r="D7215" s="45" t="s">
        <v>3089</v>
      </c>
      <c r="E7215" s="45" t="s">
        <v>3090</v>
      </c>
      <c r="F7215" s="43" t="s">
        <v>1690</v>
      </c>
    </row>
    <row r="7216" spans="1:6" ht="25.5" x14ac:dyDescent="0.2">
      <c r="A7216" s="43" t="s">
        <v>3087</v>
      </c>
      <c r="B7216" s="43" t="s">
        <v>3088</v>
      </c>
      <c r="C7216" s="44">
        <v>42669</v>
      </c>
      <c r="D7216" s="45" t="s">
        <v>3091</v>
      </c>
      <c r="E7216" s="45" t="s">
        <v>3092</v>
      </c>
      <c r="F7216" s="43" t="s">
        <v>1690</v>
      </c>
    </row>
    <row r="7217" spans="1:6" ht="51" x14ac:dyDescent="0.2">
      <c r="A7217" s="43" t="s">
        <v>3087</v>
      </c>
      <c r="B7217" s="43" t="s">
        <v>3088</v>
      </c>
      <c r="C7217" s="44">
        <v>39927</v>
      </c>
      <c r="D7217" s="45" t="s">
        <v>3093</v>
      </c>
      <c r="E7217" s="45" t="s">
        <v>3094</v>
      </c>
      <c r="F7217" s="43" t="s">
        <v>262</v>
      </c>
    </row>
    <row r="7218" spans="1:6" ht="25.5" x14ac:dyDescent="0.2">
      <c r="A7218" s="43" t="s">
        <v>3087</v>
      </c>
      <c r="B7218" s="43" t="s">
        <v>3088</v>
      </c>
      <c r="C7218" s="44">
        <v>42670</v>
      </c>
      <c r="D7218" s="45" t="s">
        <v>3089</v>
      </c>
      <c r="E7218" s="45" t="s">
        <v>3090</v>
      </c>
      <c r="F7218" s="43" t="s">
        <v>26</v>
      </c>
    </row>
    <row r="7219" spans="1:6" ht="25.5" x14ac:dyDescent="0.2">
      <c r="A7219" s="43" t="s">
        <v>3087</v>
      </c>
      <c r="B7219" s="43" t="s">
        <v>3088</v>
      </c>
      <c r="C7219" s="44">
        <v>43159</v>
      </c>
      <c r="D7219" s="45" t="s">
        <v>3095</v>
      </c>
      <c r="E7219" s="45" t="s">
        <v>3096</v>
      </c>
      <c r="F7219" s="43" t="s">
        <v>26</v>
      </c>
    </row>
    <row r="7220" spans="1:6" ht="25.5" x14ac:dyDescent="0.2">
      <c r="A7220" s="43" t="s">
        <v>3087</v>
      </c>
      <c r="B7220" s="43" t="s">
        <v>3088</v>
      </c>
      <c r="C7220" s="44">
        <v>43162</v>
      </c>
      <c r="D7220" s="45" t="s">
        <v>3095</v>
      </c>
      <c r="E7220" s="45" t="s">
        <v>3097</v>
      </c>
      <c r="F7220" s="43" t="s">
        <v>26</v>
      </c>
    </row>
    <row r="7221" spans="1:6" ht="25.5" x14ac:dyDescent="0.2">
      <c r="A7221" s="43" t="s">
        <v>3087</v>
      </c>
      <c r="B7221" s="43" t="s">
        <v>3088</v>
      </c>
      <c r="C7221" s="44">
        <v>43163</v>
      </c>
      <c r="D7221" s="45" t="s">
        <v>3098</v>
      </c>
      <c r="E7221" s="45" t="s">
        <v>3099</v>
      </c>
      <c r="F7221" s="43" t="s">
        <v>1690</v>
      </c>
    </row>
    <row r="7222" spans="1:6" ht="25.5" x14ac:dyDescent="0.2">
      <c r="A7222" s="43" t="s">
        <v>3515</v>
      </c>
      <c r="B7222" s="43" t="s">
        <v>3088</v>
      </c>
      <c r="C7222" s="44">
        <v>43009</v>
      </c>
      <c r="D7222" s="45" t="s">
        <v>3516</v>
      </c>
      <c r="E7222" s="45" t="s">
        <v>3517</v>
      </c>
      <c r="F7222" s="43" t="s">
        <v>1690</v>
      </c>
    </row>
    <row r="7223" spans="1:6" ht="63.75" x14ac:dyDescent="0.2">
      <c r="A7223" s="43" t="s">
        <v>3515</v>
      </c>
      <c r="B7223" s="43" t="s">
        <v>3088</v>
      </c>
      <c r="C7223" s="44">
        <v>41057</v>
      </c>
      <c r="D7223" s="45" t="s">
        <v>3518</v>
      </c>
      <c r="E7223" s="45" t="s">
        <v>3519</v>
      </c>
      <c r="F7223" s="43" t="s">
        <v>1690</v>
      </c>
    </row>
    <row r="7224" spans="1:6" ht="25.5" x14ac:dyDescent="0.2">
      <c r="A7224" s="43" t="s">
        <v>3515</v>
      </c>
      <c r="B7224" s="43" t="s">
        <v>3088</v>
      </c>
      <c r="C7224" s="44">
        <v>39505</v>
      </c>
      <c r="D7224" s="45" t="s">
        <v>3520</v>
      </c>
      <c r="E7224" s="45" t="s">
        <v>3521</v>
      </c>
      <c r="F7224" s="43" t="s">
        <v>2641</v>
      </c>
    </row>
    <row r="7225" spans="1:6" ht="38.25" x14ac:dyDescent="0.2">
      <c r="A7225" s="43" t="s">
        <v>3515</v>
      </c>
      <c r="B7225" s="43" t="s">
        <v>3088</v>
      </c>
      <c r="C7225" s="44">
        <v>39587</v>
      </c>
      <c r="D7225" s="45" t="s">
        <v>3522</v>
      </c>
      <c r="E7225" s="45" t="s">
        <v>3523</v>
      </c>
      <c r="F7225" s="43" t="s">
        <v>1690</v>
      </c>
    </row>
    <row r="7226" spans="1:6" ht="25.5" x14ac:dyDescent="0.2">
      <c r="A7226" s="43" t="s">
        <v>3515</v>
      </c>
      <c r="B7226" s="43" t="s">
        <v>3088</v>
      </c>
      <c r="C7226" s="44">
        <v>41649</v>
      </c>
      <c r="D7226" s="45" t="s">
        <v>3524</v>
      </c>
      <c r="E7226" s="45" t="s">
        <v>3525</v>
      </c>
      <c r="F7226" s="43" t="s">
        <v>1690</v>
      </c>
    </row>
    <row r="7227" spans="1:6" ht="25.5" x14ac:dyDescent="0.2">
      <c r="A7227" s="43" t="s">
        <v>3515</v>
      </c>
      <c r="B7227" s="43" t="s">
        <v>3088</v>
      </c>
      <c r="C7227" s="44">
        <v>40380</v>
      </c>
      <c r="D7227" s="45" t="s">
        <v>3526</v>
      </c>
      <c r="E7227" s="45" t="s">
        <v>3527</v>
      </c>
      <c r="F7227" s="43" t="s">
        <v>26</v>
      </c>
    </row>
    <row r="7228" spans="1:6" ht="25.5" x14ac:dyDescent="0.2">
      <c r="A7228" s="43" t="s">
        <v>3515</v>
      </c>
      <c r="B7228" s="43" t="s">
        <v>3088</v>
      </c>
      <c r="C7228" s="44">
        <v>39634</v>
      </c>
      <c r="D7228" s="45" t="s">
        <v>3528</v>
      </c>
      <c r="E7228" s="45" t="s">
        <v>3529</v>
      </c>
      <c r="F7228" s="43" t="s">
        <v>26</v>
      </c>
    </row>
    <row r="7229" spans="1:6" ht="25.5" x14ac:dyDescent="0.2">
      <c r="A7229" s="43" t="s">
        <v>3515</v>
      </c>
      <c r="B7229" s="43" t="s">
        <v>3088</v>
      </c>
      <c r="C7229" s="44">
        <v>43164</v>
      </c>
      <c r="D7229" s="45" t="s">
        <v>3095</v>
      </c>
      <c r="E7229" s="45" t="s">
        <v>3530</v>
      </c>
      <c r="F7229" s="43" t="s">
        <v>1690</v>
      </c>
    </row>
    <row r="7230" spans="1:6" ht="63.75" x14ac:dyDescent="0.2">
      <c r="A7230" s="43" t="s">
        <v>3515</v>
      </c>
      <c r="B7230" s="43" t="s">
        <v>3088</v>
      </c>
      <c r="C7230" s="44">
        <v>42814</v>
      </c>
      <c r="D7230" s="45" t="s">
        <v>3531</v>
      </c>
      <c r="E7230" s="45" t="s">
        <v>3532</v>
      </c>
      <c r="F7230" s="43" t="s">
        <v>1690</v>
      </c>
    </row>
    <row r="7231" spans="1:6" ht="38.25" x14ac:dyDescent="0.2">
      <c r="A7231" s="43" t="s">
        <v>2819</v>
      </c>
      <c r="B7231" s="43" t="s">
        <v>2820</v>
      </c>
      <c r="C7231" s="44">
        <v>43826</v>
      </c>
      <c r="D7231" s="45" t="s">
        <v>2821</v>
      </c>
      <c r="E7231" s="45" t="s">
        <v>2822</v>
      </c>
      <c r="F7231" s="43" t="s">
        <v>1690</v>
      </c>
    </row>
    <row r="7232" spans="1:6" ht="89.25" x14ac:dyDescent="0.2">
      <c r="A7232" s="43" t="s">
        <v>2865</v>
      </c>
      <c r="B7232" s="43" t="s">
        <v>2866</v>
      </c>
      <c r="C7232" s="44">
        <v>43871</v>
      </c>
      <c r="D7232" s="45" t="s">
        <v>2867</v>
      </c>
      <c r="E7232" s="45" t="s">
        <v>2868</v>
      </c>
      <c r="F7232" s="43" t="s">
        <v>45</v>
      </c>
    </row>
    <row r="7233" spans="1:6" ht="25.5" x14ac:dyDescent="0.2">
      <c r="A7233" s="43" t="s">
        <v>2582</v>
      </c>
      <c r="B7233" s="43" t="s">
        <v>2583</v>
      </c>
      <c r="C7233" s="44">
        <v>41445</v>
      </c>
      <c r="D7233" s="45" t="s">
        <v>2584</v>
      </c>
      <c r="E7233" s="45" t="s">
        <v>2585</v>
      </c>
      <c r="F7233" s="43" t="s">
        <v>26</v>
      </c>
    </row>
    <row r="7234" spans="1:6" x14ac:dyDescent="0.2">
      <c r="A7234" s="43" t="s">
        <v>2582</v>
      </c>
      <c r="B7234" s="43" t="s">
        <v>2583</v>
      </c>
      <c r="C7234" s="44">
        <v>31069</v>
      </c>
      <c r="D7234" s="45" t="s">
        <v>2586</v>
      </c>
      <c r="E7234" s="45" t="s">
        <v>2587</v>
      </c>
      <c r="F7234" s="43" t="s">
        <v>1690</v>
      </c>
    </row>
    <row r="7235" spans="1:6" ht="25.5" x14ac:dyDescent="0.2">
      <c r="A7235" s="43" t="s">
        <v>2582</v>
      </c>
      <c r="B7235" s="43" t="s">
        <v>2583</v>
      </c>
      <c r="C7235" s="44">
        <v>40008</v>
      </c>
      <c r="D7235" s="45" t="s">
        <v>2588</v>
      </c>
      <c r="E7235" s="45" t="s">
        <v>2589</v>
      </c>
      <c r="F7235" s="43" t="s">
        <v>26</v>
      </c>
    </row>
    <row r="7236" spans="1:6" ht="25.5" x14ac:dyDescent="0.2">
      <c r="A7236" s="43" t="s">
        <v>2582</v>
      </c>
      <c r="B7236" s="43" t="s">
        <v>2583</v>
      </c>
      <c r="C7236" s="44">
        <v>40066</v>
      </c>
      <c r="D7236" s="45" t="s">
        <v>2590</v>
      </c>
      <c r="E7236" s="45" t="s">
        <v>2591</v>
      </c>
      <c r="F7236" s="43" t="s">
        <v>26</v>
      </c>
    </row>
    <row r="7237" spans="1:6" ht="25.5" x14ac:dyDescent="0.2">
      <c r="A7237" s="43" t="s">
        <v>2582</v>
      </c>
      <c r="B7237" s="43" t="s">
        <v>2583</v>
      </c>
      <c r="C7237" s="44">
        <v>43683</v>
      </c>
      <c r="D7237" s="45" t="s">
        <v>2592</v>
      </c>
      <c r="E7237" s="45" t="s">
        <v>2593</v>
      </c>
      <c r="F7237" s="43" t="s">
        <v>26</v>
      </c>
    </row>
    <row r="7238" spans="1:6" ht="25.5" x14ac:dyDescent="0.2">
      <c r="A7238" s="43" t="s">
        <v>2582</v>
      </c>
      <c r="B7238" s="43" t="s">
        <v>2583</v>
      </c>
      <c r="C7238" s="44">
        <v>43797</v>
      </c>
      <c r="D7238" s="45" t="s">
        <v>2594</v>
      </c>
      <c r="E7238" s="45" t="s">
        <v>2595</v>
      </c>
      <c r="F7238" s="43" t="s">
        <v>26</v>
      </c>
    </row>
    <row r="7239" spans="1:6" ht="25.5" x14ac:dyDescent="0.2">
      <c r="A7239" s="43" t="s">
        <v>2582</v>
      </c>
      <c r="B7239" s="43" t="s">
        <v>2583</v>
      </c>
      <c r="C7239" s="44">
        <v>31067</v>
      </c>
      <c r="D7239" s="45" t="s">
        <v>2596</v>
      </c>
      <c r="E7239" s="45" t="s">
        <v>2597</v>
      </c>
      <c r="F7239" s="43" t="s">
        <v>1690</v>
      </c>
    </row>
    <row r="7240" spans="1:6" ht="25.5" x14ac:dyDescent="0.2">
      <c r="A7240" s="43" t="s">
        <v>2582</v>
      </c>
      <c r="B7240" s="43" t="s">
        <v>2583</v>
      </c>
      <c r="C7240" s="44">
        <v>43549</v>
      </c>
      <c r="D7240" s="45" t="s">
        <v>2598</v>
      </c>
      <c r="E7240" s="45" t="s">
        <v>2599</v>
      </c>
      <c r="F7240" s="43" t="s">
        <v>26</v>
      </c>
    </row>
    <row r="7241" spans="1:6" ht="25.5" x14ac:dyDescent="0.2">
      <c r="A7241" s="43" t="s">
        <v>2681</v>
      </c>
      <c r="B7241" s="43" t="s">
        <v>2682</v>
      </c>
      <c r="C7241" s="44">
        <v>31042</v>
      </c>
      <c r="D7241" s="45" t="s">
        <v>2683</v>
      </c>
      <c r="E7241" s="45" t="s">
        <v>2684</v>
      </c>
      <c r="F7241" s="43" t="s">
        <v>1690</v>
      </c>
    </row>
    <row r="7242" spans="1:6" ht="38.25" x14ac:dyDescent="0.2">
      <c r="A7242" s="43" t="s">
        <v>2681</v>
      </c>
      <c r="B7242" s="43" t="s">
        <v>2682</v>
      </c>
      <c r="C7242" s="44">
        <v>31073</v>
      </c>
      <c r="D7242" s="45" t="s">
        <v>2685</v>
      </c>
      <c r="E7242" s="45" t="s">
        <v>2686</v>
      </c>
      <c r="F7242" s="43" t="s">
        <v>2687</v>
      </c>
    </row>
    <row r="7243" spans="1:6" ht="38.25" x14ac:dyDescent="0.2">
      <c r="A7243" s="43" t="s">
        <v>2681</v>
      </c>
      <c r="B7243" s="43" t="s">
        <v>2682</v>
      </c>
      <c r="C7243" s="44">
        <v>31074</v>
      </c>
      <c r="D7243" s="45" t="s">
        <v>2688</v>
      </c>
      <c r="E7243" s="45" t="s">
        <v>2689</v>
      </c>
      <c r="F7243" s="43" t="s">
        <v>26</v>
      </c>
    </row>
    <row r="7244" spans="1:6" ht="38.25" x14ac:dyDescent="0.2">
      <c r="A7244" s="43" t="s">
        <v>2681</v>
      </c>
      <c r="B7244" s="43" t="s">
        <v>2682</v>
      </c>
      <c r="C7244" s="44">
        <v>31075</v>
      </c>
      <c r="D7244" s="45" t="s">
        <v>2690</v>
      </c>
      <c r="E7244" s="45" t="s">
        <v>2691</v>
      </c>
      <c r="F7244" s="43" t="s">
        <v>2687</v>
      </c>
    </row>
    <row r="7245" spans="1:6" ht="25.5" x14ac:dyDescent="0.2">
      <c r="A7245" s="43" t="s">
        <v>8177</v>
      </c>
      <c r="B7245" s="43" t="s">
        <v>8178</v>
      </c>
      <c r="C7245" s="44">
        <v>35683</v>
      </c>
      <c r="D7245" s="45" t="s">
        <v>8179</v>
      </c>
      <c r="E7245" s="45" t="s">
        <v>8180</v>
      </c>
      <c r="F7245" s="43" t="s">
        <v>45</v>
      </c>
    </row>
    <row r="7246" spans="1:6" ht="25.5" x14ac:dyDescent="0.2">
      <c r="A7246" s="43" t="s">
        <v>8177</v>
      </c>
      <c r="B7246" s="43" t="s">
        <v>8178</v>
      </c>
      <c r="C7246" s="44">
        <v>39617</v>
      </c>
      <c r="D7246" s="45" t="s">
        <v>8181</v>
      </c>
      <c r="E7246" s="45" t="s">
        <v>8182</v>
      </c>
      <c r="F7246" s="43" t="s">
        <v>26</v>
      </c>
    </row>
    <row r="7247" spans="1:6" ht="25.5" x14ac:dyDescent="0.2">
      <c r="A7247" s="43" t="s">
        <v>8177</v>
      </c>
      <c r="B7247" s="43" t="s">
        <v>8178</v>
      </c>
      <c r="C7247" s="44">
        <v>35703</v>
      </c>
      <c r="D7247" s="45" t="s">
        <v>8183</v>
      </c>
      <c r="E7247" s="45" t="s">
        <v>8184</v>
      </c>
      <c r="F7247" s="43" t="s">
        <v>26</v>
      </c>
    </row>
    <row r="7248" spans="1:6" ht="25.5" x14ac:dyDescent="0.2">
      <c r="A7248" s="43" t="s">
        <v>8177</v>
      </c>
      <c r="B7248" s="43" t="s">
        <v>8178</v>
      </c>
      <c r="C7248" s="44">
        <v>35678</v>
      </c>
      <c r="D7248" s="45" t="s">
        <v>8185</v>
      </c>
      <c r="E7248" s="45" t="s">
        <v>8186</v>
      </c>
      <c r="F7248" s="43" t="s">
        <v>26</v>
      </c>
    </row>
    <row r="7249" spans="1:6" ht="51" x14ac:dyDescent="0.2">
      <c r="A7249" s="43" t="s">
        <v>8177</v>
      </c>
      <c r="B7249" s="43" t="s">
        <v>8178</v>
      </c>
      <c r="C7249" s="44">
        <v>43350</v>
      </c>
      <c r="D7249" s="45" t="s">
        <v>8187</v>
      </c>
      <c r="E7249" s="45" t="s">
        <v>8188</v>
      </c>
      <c r="F7249" s="43" t="s">
        <v>26</v>
      </c>
    </row>
    <row r="7250" spans="1:6" ht="51" x14ac:dyDescent="0.2">
      <c r="A7250" s="43" t="s">
        <v>8177</v>
      </c>
      <c r="B7250" s="43" t="s">
        <v>8178</v>
      </c>
      <c r="C7250" s="44">
        <v>41661</v>
      </c>
      <c r="D7250" s="45" t="s">
        <v>8189</v>
      </c>
      <c r="E7250" s="45" t="s">
        <v>8190</v>
      </c>
      <c r="F7250" s="43" t="s">
        <v>303</v>
      </c>
    </row>
    <row r="7251" spans="1:6" ht="63.75" x14ac:dyDescent="0.2">
      <c r="A7251" s="43" t="s">
        <v>8177</v>
      </c>
      <c r="B7251" s="43" t="s">
        <v>8178</v>
      </c>
      <c r="C7251" s="44">
        <v>41655</v>
      </c>
      <c r="D7251" s="45" t="s">
        <v>8191</v>
      </c>
      <c r="E7251" s="45" t="s">
        <v>8192</v>
      </c>
      <c r="F7251" s="43" t="s">
        <v>303</v>
      </c>
    </row>
    <row r="7252" spans="1:6" ht="63.75" x14ac:dyDescent="0.2">
      <c r="A7252" s="43" t="s">
        <v>8177</v>
      </c>
      <c r="B7252" s="43" t="s">
        <v>8178</v>
      </c>
      <c r="C7252" s="44">
        <v>41651</v>
      </c>
      <c r="D7252" s="45" t="s">
        <v>8193</v>
      </c>
      <c r="E7252" s="45" t="s">
        <v>8194</v>
      </c>
      <c r="F7252" s="43" t="s">
        <v>303</v>
      </c>
    </row>
    <row r="7253" spans="1:6" ht="63.75" x14ac:dyDescent="0.2">
      <c r="A7253" s="43" t="s">
        <v>8177</v>
      </c>
      <c r="B7253" s="43" t="s">
        <v>8178</v>
      </c>
      <c r="C7253" s="44">
        <v>41663</v>
      </c>
      <c r="D7253" s="45" t="s">
        <v>8195</v>
      </c>
      <c r="E7253" s="45" t="s">
        <v>8196</v>
      </c>
      <c r="F7253" s="43" t="s">
        <v>303</v>
      </c>
    </row>
    <row r="7254" spans="1:6" ht="63.75" x14ac:dyDescent="0.2">
      <c r="A7254" s="43" t="s">
        <v>8177</v>
      </c>
      <c r="B7254" s="43" t="s">
        <v>8178</v>
      </c>
      <c r="C7254" s="44">
        <v>41665</v>
      </c>
      <c r="D7254" s="45" t="s">
        <v>8197</v>
      </c>
      <c r="E7254" s="45" t="s">
        <v>8198</v>
      </c>
      <c r="F7254" s="43" t="s">
        <v>303</v>
      </c>
    </row>
    <row r="7255" spans="1:6" ht="38.25" x14ac:dyDescent="0.2">
      <c r="A7255" s="43" t="s">
        <v>8177</v>
      </c>
      <c r="B7255" s="43" t="s">
        <v>8178</v>
      </c>
      <c r="C7255" s="44">
        <v>43089</v>
      </c>
      <c r="D7255" s="45" t="s">
        <v>8199</v>
      </c>
      <c r="E7255" s="45" t="s">
        <v>8200</v>
      </c>
      <c r="F7255" s="43" t="s">
        <v>26</v>
      </c>
    </row>
    <row r="7256" spans="1:6" ht="38.25" x14ac:dyDescent="0.2">
      <c r="A7256" s="43" t="s">
        <v>8177</v>
      </c>
      <c r="B7256" s="43" t="s">
        <v>8178</v>
      </c>
      <c r="C7256" s="44">
        <v>41167</v>
      </c>
      <c r="D7256" s="45" t="s">
        <v>8201</v>
      </c>
      <c r="E7256" s="45" t="s">
        <v>8202</v>
      </c>
      <c r="F7256" s="43" t="s">
        <v>262</v>
      </c>
    </row>
    <row r="7257" spans="1:6" ht="51" x14ac:dyDescent="0.2">
      <c r="A7257" s="43" t="s">
        <v>8177</v>
      </c>
      <c r="B7257" s="43" t="s">
        <v>8178</v>
      </c>
      <c r="C7257" s="44">
        <v>35697</v>
      </c>
      <c r="D7257" s="45" t="s">
        <v>8203</v>
      </c>
      <c r="E7257" s="45" t="s">
        <v>8204</v>
      </c>
      <c r="F7257" s="43" t="s">
        <v>26</v>
      </c>
    </row>
    <row r="7258" spans="1:6" ht="38.25" x14ac:dyDescent="0.2">
      <c r="A7258" s="43" t="s">
        <v>8177</v>
      </c>
      <c r="B7258" s="43" t="s">
        <v>8178</v>
      </c>
      <c r="C7258" s="44">
        <v>35689</v>
      </c>
      <c r="D7258" s="45" t="s">
        <v>8205</v>
      </c>
      <c r="E7258" s="45" t="s">
        <v>8206</v>
      </c>
      <c r="F7258" s="43" t="s">
        <v>26</v>
      </c>
    </row>
    <row r="7259" spans="1:6" ht="25.5" x14ac:dyDescent="0.2">
      <c r="A7259" s="43" t="s">
        <v>8177</v>
      </c>
      <c r="B7259" s="43" t="s">
        <v>8178</v>
      </c>
      <c r="C7259" s="44">
        <v>39531</v>
      </c>
      <c r="D7259" s="45" t="s">
        <v>8207</v>
      </c>
      <c r="E7259" s="45" t="s">
        <v>8208</v>
      </c>
      <c r="F7259" s="43" t="s">
        <v>26</v>
      </c>
    </row>
    <row r="7260" spans="1:6" ht="25.5" x14ac:dyDescent="0.2">
      <c r="A7260" s="43" t="s">
        <v>8177</v>
      </c>
      <c r="B7260" s="43" t="s">
        <v>8178</v>
      </c>
      <c r="C7260" s="44">
        <v>39527</v>
      </c>
      <c r="D7260" s="45" t="s">
        <v>8209</v>
      </c>
      <c r="E7260" s="45" t="s">
        <v>8210</v>
      </c>
      <c r="F7260" s="43" t="s">
        <v>26</v>
      </c>
    </row>
    <row r="7261" spans="1:6" ht="25.5" x14ac:dyDescent="0.2">
      <c r="A7261" s="43" t="s">
        <v>8177</v>
      </c>
      <c r="B7261" s="43" t="s">
        <v>8178</v>
      </c>
      <c r="C7261" s="44">
        <v>39529</v>
      </c>
      <c r="D7261" s="45" t="s">
        <v>8209</v>
      </c>
      <c r="E7261" s="45" t="s">
        <v>8211</v>
      </c>
      <c r="F7261" s="43" t="s">
        <v>26</v>
      </c>
    </row>
    <row r="7262" spans="1:6" ht="25.5" x14ac:dyDescent="0.2">
      <c r="A7262" s="43" t="s">
        <v>8177</v>
      </c>
      <c r="B7262" s="43" t="s">
        <v>8178</v>
      </c>
      <c r="C7262" s="44">
        <v>39530</v>
      </c>
      <c r="D7262" s="45" t="s">
        <v>8209</v>
      </c>
      <c r="E7262" s="45" t="s">
        <v>8212</v>
      </c>
      <c r="F7262" s="43" t="s">
        <v>26</v>
      </c>
    </row>
    <row r="7263" spans="1:6" ht="25.5" x14ac:dyDescent="0.2">
      <c r="A7263" s="43" t="s">
        <v>8177</v>
      </c>
      <c r="B7263" s="43" t="s">
        <v>8178</v>
      </c>
      <c r="C7263" s="44">
        <v>35681</v>
      </c>
      <c r="D7263" s="45" t="s">
        <v>8213</v>
      </c>
      <c r="E7263" s="45" t="s">
        <v>8214</v>
      </c>
      <c r="F7263" s="43" t="s">
        <v>26</v>
      </c>
    </row>
    <row r="7264" spans="1:6" ht="51" x14ac:dyDescent="0.2">
      <c r="A7264" s="43" t="s">
        <v>8177</v>
      </c>
      <c r="B7264" s="43" t="s">
        <v>8178</v>
      </c>
      <c r="C7264" s="44">
        <v>35115</v>
      </c>
      <c r="D7264" s="45" t="s">
        <v>8215</v>
      </c>
      <c r="E7264" s="45" t="s">
        <v>8216</v>
      </c>
      <c r="F7264" s="43" t="s">
        <v>45</v>
      </c>
    </row>
    <row r="7265" spans="1:6" ht="89.25" x14ac:dyDescent="0.2">
      <c r="A7265" s="43" t="s">
        <v>8177</v>
      </c>
      <c r="B7265" s="43" t="s">
        <v>8178</v>
      </c>
      <c r="C7265" s="44">
        <v>35717</v>
      </c>
      <c r="D7265" s="45" t="s">
        <v>8217</v>
      </c>
      <c r="E7265" s="45" t="s">
        <v>8218</v>
      </c>
      <c r="F7265" s="43" t="s">
        <v>26</v>
      </c>
    </row>
    <row r="7266" spans="1:6" ht="89.25" x14ac:dyDescent="0.2">
      <c r="A7266" s="43" t="s">
        <v>8177</v>
      </c>
      <c r="B7266" s="43" t="s">
        <v>8178</v>
      </c>
      <c r="C7266" s="44">
        <v>35714</v>
      </c>
      <c r="D7266" s="45" t="s">
        <v>8219</v>
      </c>
      <c r="E7266" s="45" t="s">
        <v>8220</v>
      </c>
      <c r="F7266" s="43" t="s">
        <v>26</v>
      </c>
    </row>
    <row r="7267" spans="1:6" ht="89.25" x14ac:dyDescent="0.2">
      <c r="A7267" s="43" t="s">
        <v>8177</v>
      </c>
      <c r="B7267" s="43" t="s">
        <v>8178</v>
      </c>
      <c r="C7267" s="44">
        <v>35715</v>
      </c>
      <c r="D7267" s="45" t="s">
        <v>8221</v>
      </c>
      <c r="E7267" s="45" t="s">
        <v>8222</v>
      </c>
      <c r="F7267" s="43" t="s">
        <v>26</v>
      </c>
    </row>
    <row r="7268" spans="1:6" ht="89.25" x14ac:dyDescent="0.2">
      <c r="A7268" s="43" t="s">
        <v>8177</v>
      </c>
      <c r="B7268" s="43" t="s">
        <v>8178</v>
      </c>
      <c r="C7268" s="44">
        <v>35716</v>
      </c>
      <c r="D7268" s="45" t="s">
        <v>8223</v>
      </c>
      <c r="E7268" s="45" t="s">
        <v>8224</v>
      </c>
      <c r="F7268" s="43" t="s">
        <v>26</v>
      </c>
    </row>
    <row r="7269" spans="1:6" ht="255" x14ac:dyDescent="0.2">
      <c r="A7269" s="43" t="s">
        <v>37</v>
      </c>
      <c r="B7269" s="43" t="s">
        <v>38</v>
      </c>
      <c r="C7269" s="44">
        <v>41668</v>
      </c>
      <c r="D7269" s="45" t="s">
        <v>39</v>
      </c>
      <c r="E7269" s="45" t="s">
        <v>40</v>
      </c>
      <c r="F7269" s="43" t="s">
        <v>26</v>
      </c>
    </row>
    <row r="7270" spans="1:6" ht="63.75" x14ac:dyDescent="0.2">
      <c r="A7270" s="43" t="s">
        <v>53</v>
      </c>
      <c r="B7270" s="43" t="s">
        <v>54</v>
      </c>
      <c r="C7270" s="44">
        <v>38440</v>
      </c>
      <c r="D7270" s="45" t="s">
        <v>55</v>
      </c>
      <c r="E7270" s="45" t="s">
        <v>56</v>
      </c>
      <c r="F7270" s="43" t="s">
        <v>26</v>
      </c>
    </row>
    <row r="7271" spans="1:6" ht="51" x14ac:dyDescent="0.2">
      <c r="A7271" s="43" t="s">
        <v>53</v>
      </c>
      <c r="B7271" s="43" t="s">
        <v>54</v>
      </c>
      <c r="C7271" s="44">
        <v>39404</v>
      </c>
      <c r="D7271" s="45" t="s">
        <v>57</v>
      </c>
      <c r="E7271" s="45" t="s">
        <v>58</v>
      </c>
      <c r="F7271" s="43" t="s">
        <v>26</v>
      </c>
    </row>
    <row r="7272" spans="1:6" ht="38.25" x14ac:dyDescent="0.2">
      <c r="A7272" s="43" t="s">
        <v>53</v>
      </c>
      <c r="B7272" s="43" t="s">
        <v>54</v>
      </c>
      <c r="C7272" s="44">
        <v>38789</v>
      </c>
      <c r="D7272" s="45" t="s">
        <v>59</v>
      </c>
      <c r="E7272" s="45" t="s">
        <v>60</v>
      </c>
      <c r="F7272" s="43" t="s">
        <v>26</v>
      </c>
    </row>
    <row r="7273" spans="1:6" ht="38.25" x14ac:dyDescent="0.2">
      <c r="A7273" s="43" t="s">
        <v>53</v>
      </c>
      <c r="B7273" s="43" t="s">
        <v>54</v>
      </c>
      <c r="C7273" s="44">
        <v>38996</v>
      </c>
      <c r="D7273" s="45" t="s">
        <v>61</v>
      </c>
      <c r="E7273" s="45" t="s">
        <v>62</v>
      </c>
      <c r="F7273" s="43" t="s">
        <v>26</v>
      </c>
    </row>
    <row r="7274" spans="1:6" ht="63.75" x14ac:dyDescent="0.2">
      <c r="A7274" s="43" t="s">
        <v>53</v>
      </c>
      <c r="B7274" s="43" t="s">
        <v>54</v>
      </c>
      <c r="C7274" s="44">
        <v>40466</v>
      </c>
      <c r="D7274" s="45" t="s">
        <v>63</v>
      </c>
      <c r="E7274" s="45" t="s">
        <v>64</v>
      </c>
      <c r="F7274" s="43" t="s">
        <v>26</v>
      </c>
    </row>
    <row r="7275" spans="1:6" ht="114.75" x14ac:dyDescent="0.2">
      <c r="A7275" s="43" t="s">
        <v>53</v>
      </c>
      <c r="B7275" s="43" t="s">
        <v>54</v>
      </c>
      <c r="C7275" s="44">
        <v>40520</v>
      </c>
      <c r="D7275" s="45" t="s">
        <v>65</v>
      </c>
      <c r="E7275" s="45" t="s">
        <v>66</v>
      </c>
      <c r="F7275" s="43" t="s">
        <v>26</v>
      </c>
    </row>
    <row r="7276" spans="1:6" ht="51" x14ac:dyDescent="0.2">
      <c r="A7276" s="43" t="s">
        <v>53</v>
      </c>
      <c r="B7276" s="43" t="s">
        <v>54</v>
      </c>
      <c r="C7276" s="44">
        <v>40621</v>
      </c>
      <c r="D7276" s="45" t="s">
        <v>67</v>
      </c>
      <c r="E7276" s="45" t="s">
        <v>68</v>
      </c>
      <c r="F7276" s="43" t="s">
        <v>26</v>
      </c>
    </row>
    <row r="7277" spans="1:6" ht="51" x14ac:dyDescent="0.2">
      <c r="A7277" s="43" t="s">
        <v>53</v>
      </c>
      <c r="B7277" s="43" t="s">
        <v>54</v>
      </c>
      <c r="C7277" s="44">
        <v>38650</v>
      </c>
      <c r="D7277" s="45" t="s">
        <v>69</v>
      </c>
      <c r="E7277" s="45" t="s">
        <v>70</v>
      </c>
      <c r="F7277" s="43" t="s">
        <v>26</v>
      </c>
    </row>
    <row r="7278" spans="1:6" ht="51" x14ac:dyDescent="0.2">
      <c r="A7278" s="43" t="s">
        <v>53</v>
      </c>
      <c r="B7278" s="43" t="s">
        <v>54</v>
      </c>
      <c r="C7278" s="44">
        <v>43761</v>
      </c>
      <c r="D7278" s="45" t="s">
        <v>71</v>
      </c>
      <c r="E7278" s="45" t="s">
        <v>72</v>
      </c>
      <c r="F7278" s="43" t="s">
        <v>26</v>
      </c>
    </row>
    <row r="7279" spans="1:6" ht="51" x14ac:dyDescent="0.2">
      <c r="A7279" s="43" t="s">
        <v>53</v>
      </c>
      <c r="B7279" s="43" t="s">
        <v>54</v>
      </c>
      <c r="C7279" s="44">
        <v>42793</v>
      </c>
      <c r="D7279" s="45" t="s">
        <v>73</v>
      </c>
      <c r="E7279" s="45" t="s">
        <v>74</v>
      </c>
      <c r="F7279" s="43" t="s">
        <v>26</v>
      </c>
    </row>
    <row r="7280" spans="1:6" ht="89.25" x14ac:dyDescent="0.2">
      <c r="A7280" s="43" t="s">
        <v>53</v>
      </c>
      <c r="B7280" s="43" t="s">
        <v>54</v>
      </c>
      <c r="C7280" s="44">
        <v>42524</v>
      </c>
      <c r="D7280" s="45" t="s">
        <v>652</v>
      </c>
      <c r="E7280" s="45" t="s">
        <v>653</v>
      </c>
      <c r="F7280" s="43" t="s">
        <v>26</v>
      </c>
    </row>
    <row r="7281" spans="1:6" ht="127.5" x14ac:dyDescent="0.2">
      <c r="A7281" s="43" t="s">
        <v>3268</v>
      </c>
      <c r="B7281" s="43" t="s">
        <v>3269</v>
      </c>
      <c r="C7281" s="44">
        <v>30969</v>
      </c>
      <c r="D7281" s="45" t="s">
        <v>3270</v>
      </c>
      <c r="E7281" s="45" t="s">
        <v>3271</v>
      </c>
      <c r="F7281" s="43" t="s">
        <v>1690</v>
      </c>
    </row>
    <row r="7282" spans="1:6" ht="178.5" x14ac:dyDescent="0.2">
      <c r="A7282" s="43" t="s">
        <v>3268</v>
      </c>
      <c r="B7282" s="43" t="s">
        <v>3269</v>
      </c>
      <c r="C7282" s="44">
        <v>30970</v>
      </c>
      <c r="D7282" s="45" t="s">
        <v>3272</v>
      </c>
      <c r="E7282" s="45" t="s">
        <v>3273</v>
      </c>
      <c r="F7282" s="43" t="s">
        <v>1690</v>
      </c>
    </row>
    <row r="7283" spans="1:6" ht="165.75" x14ac:dyDescent="0.2">
      <c r="A7283" s="43" t="s">
        <v>3268</v>
      </c>
      <c r="B7283" s="43" t="s">
        <v>3269</v>
      </c>
      <c r="C7283" s="44">
        <v>30963</v>
      </c>
      <c r="D7283" s="45" t="s">
        <v>3274</v>
      </c>
      <c r="E7283" s="45" t="s">
        <v>3275</v>
      </c>
      <c r="F7283" s="43" t="s">
        <v>1690</v>
      </c>
    </row>
    <row r="7284" spans="1:6" ht="127.5" x14ac:dyDescent="0.2">
      <c r="A7284" s="43" t="s">
        <v>3268</v>
      </c>
      <c r="B7284" s="43" t="s">
        <v>3269</v>
      </c>
      <c r="C7284" s="44">
        <v>30967</v>
      </c>
      <c r="D7284" s="45" t="s">
        <v>3276</v>
      </c>
      <c r="E7284" s="45" t="s">
        <v>3277</v>
      </c>
      <c r="F7284" s="43" t="s">
        <v>1690</v>
      </c>
    </row>
    <row r="7285" spans="1:6" ht="229.5" x14ac:dyDescent="0.2">
      <c r="A7285" s="43" t="s">
        <v>3268</v>
      </c>
      <c r="B7285" s="43" t="s">
        <v>3269</v>
      </c>
      <c r="C7285" s="44">
        <v>30972</v>
      </c>
      <c r="D7285" s="45" t="s">
        <v>3278</v>
      </c>
      <c r="E7285" s="45" t="s">
        <v>3279</v>
      </c>
      <c r="F7285" s="43" t="s">
        <v>1690</v>
      </c>
    </row>
    <row r="7286" spans="1:6" ht="102" x14ac:dyDescent="0.2">
      <c r="A7286" s="43" t="s">
        <v>3268</v>
      </c>
      <c r="B7286" s="43" t="s">
        <v>3269</v>
      </c>
      <c r="C7286" s="44">
        <v>30964</v>
      </c>
      <c r="D7286" s="45" t="s">
        <v>3280</v>
      </c>
      <c r="E7286" s="45" t="s">
        <v>3281</v>
      </c>
      <c r="F7286" s="43" t="s">
        <v>26</v>
      </c>
    </row>
    <row r="7287" spans="1:6" ht="102" x14ac:dyDescent="0.2">
      <c r="A7287" s="43" t="s">
        <v>3268</v>
      </c>
      <c r="B7287" s="43" t="s">
        <v>3269</v>
      </c>
      <c r="C7287" s="44">
        <v>30965</v>
      </c>
      <c r="D7287" s="45" t="s">
        <v>3282</v>
      </c>
      <c r="E7287" s="45" t="s">
        <v>3281</v>
      </c>
      <c r="F7287" s="43" t="s">
        <v>26</v>
      </c>
    </row>
    <row r="7288" spans="1:6" ht="102" x14ac:dyDescent="0.2">
      <c r="A7288" s="43" t="s">
        <v>3268</v>
      </c>
      <c r="B7288" s="43" t="s">
        <v>3269</v>
      </c>
      <c r="C7288" s="44">
        <v>30966</v>
      </c>
      <c r="D7288" s="45" t="s">
        <v>3283</v>
      </c>
      <c r="E7288" s="45" t="s">
        <v>3281</v>
      </c>
      <c r="F7288" s="43" t="s">
        <v>26</v>
      </c>
    </row>
    <row r="7289" spans="1:6" ht="127.5" x14ac:dyDescent="0.2">
      <c r="A7289" s="43" t="s">
        <v>3268</v>
      </c>
      <c r="B7289" s="43" t="s">
        <v>3269</v>
      </c>
      <c r="C7289" s="44">
        <v>30968</v>
      </c>
      <c r="D7289" s="45" t="s">
        <v>3284</v>
      </c>
      <c r="E7289" s="45" t="s">
        <v>3285</v>
      </c>
      <c r="F7289" s="43" t="s">
        <v>1690</v>
      </c>
    </row>
    <row r="7290" spans="1:6" ht="127.5" x14ac:dyDescent="0.2">
      <c r="A7290" s="43" t="s">
        <v>3268</v>
      </c>
      <c r="B7290" s="43" t="s">
        <v>3269</v>
      </c>
      <c r="C7290" s="44">
        <v>41631</v>
      </c>
      <c r="D7290" s="45" t="s">
        <v>3286</v>
      </c>
      <c r="E7290" s="45" t="s">
        <v>3287</v>
      </c>
      <c r="F7290" s="43" t="s">
        <v>1690</v>
      </c>
    </row>
    <row r="7291" spans="1:6" ht="38.25" x14ac:dyDescent="0.2">
      <c r="A7291" s="43" t="s">
        <v>2677</v>
      </c>
      <c r="B7291" s="43" t="s">
        <v>2678</v>
      </c>
      <c r="C7291" s="44">
        <v>30973</v>
      </c>
      <c r="D7291" s="45" t="s">
        <v>2679</v>
      </c>
      <c r="E7291" s="45" t="s">
        <v>2680</v>
      </c>
      <c r="F7291" s="43" t="s">
        <v>1690</v>
      </c>
    </row>
  </sheetData>
  <autoFilter ref="A3:F3">
    <sortState ref="A2:F7289">
      <sortCondition ref="B1"/>
    </sortState>
  </autoFilter>
  <mergeCells count="2">
    <mergeCell ref="A1:F1"/>
    <mergeCell ref="A2:F2"/>
  </mergeCells>
  <pageMargins left="0.511811024" right="0.511811024" top="0.78740157499999996" bottom="0.78740157499999996" header="0.31496062000000002" footer="0.31496062000000002"/>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Solic Recurso</vt:lpstr>
      <vt:lpstr>Justificativa</vt:lpstr>
      <vt:lpstr>Banco de itens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Raquel Alves Fonseca</dc:creator>
  <cp:lastModifiedBy>Washington da Silva Carvalho</cp:lastModifiedBy>
  <cp:lastPrinted>2013-08-23T12:40:00Z</cp:lastPrinted>
  <dcterms:created xsi:type="dcterms:W3CDTF">2013-08-23T12:37:19Z</dcterms:created>
  <dcterms:modified xsi:type="dcterms:W3CDTF">2017-08-18T15:05:08Z</dcterms:modified>
</cp:coreProperties>
</file>